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1"/>
  </bookViews>
  <sheets>
    <sheet name="21年度" sheetId="1" r:id="rId1"/>
    <sheet name="22年度" sheetId="2" r:id="rId2"/>
  </sheets>
  <definedNames>
    <definedName name="_xlnm.Print_Area" localSheetId="0">'21年度'!$A$1:$W$34</definedName>
    <definedName name="_xlnm.Print_Area" localSheetId="1">'22年度'!$A$1:$W$34</definedName>
  </definedNames>
  <calcPr fullCalcOnLoad="1"/>
</workbook>
</file>

<file path=xl/sharedStrings.xml><?xml version="1.0" encoding="utf-8"?>
<sst xmlns="http://schemas.openxmlformats.org/spreadsheetml/2006/main" count="96" uniqueCount="32">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</sst>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  <numFmt numFmtId="217" formatCode="#,##0;&quot;△ &quot;#,##0"/>
    <numFmt numFmtId="218" formatCode="#,##0.0;&quot;△ &quot;#,##0.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u val="single"/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4" fillId="0" borderId="0" xfId="0" applyFont="1" applyBorder="1" applyAlignment="1">
      <alignment horizontal="centerContinuous"/>
    </xf>
    <xf numFmtId="0" fontId="55" fillId="0" borderId="0" xfId="0" applyFont="1" applyBorder="1" applyAlignment="1">
      <alignment horizontal="centerContinuous"/>
    </xf>
    <xf numFmtId="0" fontId="54" fillId="0" borderId="0" xfId="0" applyFont="1" applyAlignment="1">
      <alignment horizontal="centerContinuous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Continuous" vertical="center"/>
    </xf>
    <xf numFmtId="0" fontId="57" fillId="0" borderId="11" xfId="0" applyFont="1" applyBorder="1" applyAlignment="1">
      <alignment horizontal="centerContinuous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13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Continuous" vertical="center"/>
    </xf>
    <xf numFmtId="0" fontId="59" fillId="0" borderId="14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Continuous" vertical="center"/>
    </xf>
    <xf numFmtId="0" fontId="57" fillId="0" borderId="15" xfId="0" applyFont="1" applyBorder="1" applyAlignment="1">
      <alignment horizontal="centerContinuous" vertical="center"/>
    </xf>
    <xf numFmtId="0" fontId="57" fillId="0" borderId="14" xfId="0" applyFont="1" applyBorder="1" applyAlignment="1">
      <alignment horizontal="centerContinuous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60" fillId="0" borderId="16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/>
    </xf>
    <xf numFmtId="205" fontId="57" fillId="0" borderId="24" xfId="0" applyNumberFormat="1" applyFont="1" applyBorder="1" applyAlignment="1">
      <alignment/>
    </xf>
    <xf numFmtId="55" fontId="57" fillId="0" borderId="25" xfId="0" applyNumberFormat="1" applyFont="1" applyBorder="1" applyAlignment="1">
      <alignment horizontal="right"/>
    </xf>
    <xf numFmtId="0" fontId="57" fillId="0" borderId="26" xfId="0" applyFont="1" applyBorder="1" applyAlignment="1">
      <alignment horizontal="right"/>
    </xf>
    <xf numFmtId="0" fontId="57" fillId="0" borderId="27" xfId="0" applyFont="1" applyBorder="1" applyAlignment="1">
      <alignment horizontal="right"/>
    </xf>
    <xf numFmtId="0" fontId="57" fillId="0" borderId="28" xfId="0" applyFont="1" applyBorder="1" applyAlignment="1">
      <alignment horizontal="centerContinuous"/>
    </xf>
    <xf numFmtId="0" fontId="57" fillId="0" borderId="29" xfId="0" applyFont="1" applyBorder="1" applyAlignment="1">
      <alignment horizontal="centerContinuous"/>
    </xf>
    <xf numFmtId="205" fontId="57" fillId="0" borderId="10" xfId="0" applyNumberFormat="1" applyFont="1" applyFill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7" fillId="0" borderId="30" xfId="0" applyFont="1" applyBorder="1" applyAlignment="1">
      <alignment horizontal="centerContinuous"/>
    </xf>
    <xf numFmtId="0" fontId="57" fillId="0" borderId="22" xfId="0" applyFont="1" applyBorder="1" applyAlignment="1">
      <alignment horizontal="centerContinuous"/>
    </xf>
    <xf numFmtId="0" fontId="57" fillId="0" borderId="31" xfId="0" applyFont="1" applyBorder="1" applyAlignment="1">
      <alignment horizontal="right"/>
    </xf>
    <xf numFmtId="0" fontId="57" fillId="0" borderId="32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180" fontId="57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Border="1" applyAlignment="1">
      <alignment/>
    </xf>
    <xf numFmtId="177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76" fontId="57" fillId="0" borderId="0" xfId="0" applyNumberFormat="1" applyFont="1" applyBorder="1" applyAlignment="1">
      <alignment/>
    </xf>
    <xf numFmtId="180" fontId="57" fillId="0" borderId="0" xfId="0" applyNumberFormat="1" applyFont="1" applyBorder="1" applyAlignment="1">
      <alignment/>
    </xf>
    <xf numFmtId="179" fontId="57" fillId="0" borderId="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0" fontId="57" fillId="0" borderId="33" xfId="0" applyFont="1" applyBorder="1" applyAlignment="1">
      <alignment/>
    </xf>
    <xf numFmtId="206" fontId="4" fillId="0" borderId="34" xfId="0" applyNumberFormat="1" applyFont="1" applyBorder="1" applyAlignment="1">
      <alignment horizontal="centerContinuous"/>
    </xf>
    <xf numFmtId="202" fontId="4" fillId="0" borderId="35" xfId="0" applyNumberFormat="1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205" fontId="4" fillId="0" borderId="24" xfId="0" applyNumberFormat="1" applyFont="1" applyBorder="1" applyAlignment="1">
      <alignment/>
    </xf>
    <xf numFmtId="55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30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207" fontId="4" fillId="0" borderId="34" xfId="0" applyNumberFormat="1" applyFont="1" applyBorder="1" applyAlignment="1">
      <alignment horizontal="centerContinuous"/>
    </xf>
    <xf numFmtId="203" fontId="4" fillId="0" borderId="35" xfId="0" applyNumberFormat="1" applyFont="1" applyBorder="1" applyAlignment="1">
      <alignment horizontal="centerContinuous"/>
    </xf>
    <xf numFmtId="189" fontId="5" fillId="0" borderId="36" xfId="49" applyNumberFormat="1" applyFont="1" applyBorder="1" applyAlignment="1">
      <alignment horizontal="right"/>
    </xf>
    <xf numFmtId="189" fontId="5" fillId="0" borderId="37" xfId="0" applyNumberFormat="1" applyFont="1" applyBorder="1" applyAlignment="1">
      <alignment horizontal="right"/>
    </xf>
    <xf numFmtId="198" fontId="5" fillId="0" borderId="37" xfId="49" applyNumberFormat="1" applyFont="1" applyBorder="1" applyAlignment="1">
      <alignment horizontal="right"/>
    </xf>
    <xf numFmtId="192" fontId="6" fillId="0" borderId="18" xfId="0" applyNumberFormat="1" applyFont="1" applyBorder="1" applyAlignment="1">
      <alignment horizontal="right"/>
    </xf>
    <xf numFmtId="192" fontId="5" fillId="0" borderId="19" xfId="0" applyNumberFormat="1" applyFont="1" applyBorder="1" applyAlignment="1">
      <alignment horizontal="right"/>
    </xf>
    <xf numFmtId="192" fontId="7" fillId="0" borderId="38" xfId="0" applyNumberFormat="1" applyFont="1" applyBorder="1" applyAlignment="1">
      <alignment horizontal="right"/>
    </xf>
    <xf numFmtId="198" fontId="5" fillId="0" borderId="37" xfId="0" applyNumberFormat="1" applyFont="1" applyBorder="1" applyAlignment="1">
      <alignment horizontal="right"/>
    </xf>
    <xf numFmtId="192" fontId="7" fillId="0" borderId="39" xfId="0" applyNumberFormat="1" applyFont="1" applyBorder="1" applyAlignment="1">
      <alignment horizontal="right"/>
    </xf>
    <xf numFmtId="217" fontId="5" fillId="0" borderId="40" xfId="0" applyNumberFormat="1" applyFont="1" applyBorder="1" applyAlignment="1">
      <alignment horizontal="right"/>
    </xf>
    <xf numFmtId="189" fontId="5" fillId="0" borderId="41" xfId="0" applyNumberFormat="1" applyFont="1" applyBorder="1" applyAlignment="1">
      <alignment horizontal="right"/>
    </xf>
    <xf numFmtId="192" fontId="7" fillId="0" borderId="42" xfId="0" applyNumberFormat="1" applyFont="1" applyBorder="1" applyAlignment="1">
      <alignment horizontal="right"/>
    </xf>
    <xf numFmtId="189" fontId="5" fillId="0" borderId="43" xfId="0" applyNumberFormat="1" applyFont="1" applyBorder="1" applyAlignment="1">
      <alignment horizontal="right"/>
    </xf>
    <xf numFmtId="192" fontId="7" fillId="0" borderId="44" xfId="0" applyNumberFormat="1" applyFont="1" applyBorder="1" applyAlignment="1">
      <alignment horizontal="right"/>
    </xf>
    <xf numFmtId="189" fontId="5" fillId="0" borderId="45" xfId="0" applyNumberFormat="1" applyFont="1" applyBorder="1" applyAlignment="1">
      <alignment horizontal="right"/>
    </xf>
    <xf numFmtId="198" fontId="5" fillId="0" borderId="43" xfId="0" applyNumberFormat="1" applyFont="1" applyBorder="1" applyAlignment="1">
      <alignment horizontal="right"/>
    </xf>
    <xf numFmtId="198" fontId="5" fillId="0" borderId="46" xfId="0" applyNumberFormat="1" applyFont="1" applyBorder="1" applyAlignment="1">
      <alignment horizontal="right"/>
    </xf>
    <xf numFmtId="192" fontId="7" fillId="0" borderId="47" xfId="0" applyNumberFormat="1" applyFont="1" applyBorder="1" applyAlignment="1">
      <alignment horizontal="right"/>
    </xf>
    <xf numFmtId="189" fontId="5" fillId="0" borderId="37" xfId="0" applyNumberFormat="1" applyFont="1" applyBorder="1" applyAlignment="1">
      <alignment/>
    </xf>
    <xf numFmtId="192" fontId="7" fillId="0" borderId="48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189" fontId="5" fillId="0" borderId="36" xfId="0" applyNumberFormat="1" applyFont="1" applyBorder="1" applyAlignment="1">
      <alignment horizontal="right"/>
    </xf>
    <xf numFmtId="217" fontId="5" fillId="0" borderId="37" xfId="0" applyNumberFormat="1" applyFont="1" applyBorder="1" applyAlignment="1">
      <alignment horizontal="right" shrinkToFit="1"/>
    </xf>
    <xf numFmtId="192" fontId="7" fillId="0" borderId="18" xfId="0" applyNumberFormat="1" applyFont="1" applyBorder="1" applyAlignment="1">
      <alignment horizontal="right"/>
    </xf>
    <xf numFmtId="198" fontId="5" fillId="0" borderId="49" xfId="0" applyNumberFormat="1" applyFont="1" applyBorder="1" applyAlignment="1">
      <alignment horizontal="right"/>
    </xf>
    <xf numFmtId="189" fontId="5" fillId="0" borderId="46" xfId="0" applyNumberFormat="1" applyFont="1" applyBorder="1" applyAlignment="1">
      <alignment horizontal="right"/>
    </xf>
    <xf numFmtId="198" fontId="5" fillId="0" borderId="36" xfId="0" applyNumberFormat="1" applyFont="1" applyBorder="1" applyAlignment="1">
      <alignment horizontal="right"/>
    </xf>
    <xf numFmtId="198" fontId="5" fillId="0" borderId="41" xfId="0" applyNumberFormat="1" applyFont="1" applyBorder="1" applyAlignment="1">
      <alignment horizontal="right"/>
    </xf>
    <xf numFmtId="198" fontId="5" fillId="0" borderId="40" xfId="0" applyNumberFormat="1" applyFont="1" applyBorder="1" applyAlignment="1">
      <alignment horizontal="right"/>
    </xf>
    <xf numFmtId="192" fontId="10" fillId="0" borderId="42" xfId="0" applyNumberFormat="1" applyFont="1" applyBorder="1" applyAlignment="1">
      <alignment horizontal="right"/>
    </xf>
    <xf numFmtId="198" fontId="8" fillId="0" borderId="43" xfId="0" applyNumberFormat="1" applyFont="1" applyBorder="1" applyAlignment="1">
      <alignment horizontal="right"/>
    </xf>
    <xf numFmtId="192" fontId="10" fillId="0" borderId="47" xfId="0" applyNumberFormat="1" applyFont="1" applyBorder="1" applyAlignment="1">
      <alignment horizontal="right"/>
    </xf>
    <xf numFmtId="192" fontId="10" fillId="0" borderId="38" xfId="0" applyNumberFormat="1" applyFont="1" applyBorder="1" applyAlignment="1">
      <alignment horizontal="right"/>
    </xf>
    <xf numFmtId="198" fontId="8" fillId="0" borderId="37" xfId="0" applyNumberFormat="1" applyFont="1" applyBorder="1" applyAlignment="1">
      <alignment horizontal="right"/>
    </xf>
    <xf numFmtId="189" fontId="8" fillId="0" borderId="37" xfId="0" applyNumberFormat="1" applyFont="1" applyBorder="1" applyAlignment="1">
      <alignment horizontal="right"/>
    </xf>
    <xf numFmtId="192" fontId="10" fillId="0" borderId="39" xfId="0" applyNumberFormat="1" applyFont="1" applyBorder="1" applyAlignment="1">
      <alignment horizontal="right"/>
    </xf>
    <xf numFmtId="217" fontId="8" fillId="0" borderId="40" xfId="0" applyNumberFormat="1" applyFont="1" applyBorder="1" applyAlignment="1">
      <alignment horizontal="right"/>
    </xf>
    <xf numFmtId="0" fontId="61" fillId="0" borderId="12" xfId="0" applyFont="1" applyBorder="1" applyAlignment="1">
      <alignment horizontal="left" wrapText="1"/>
    </xf>
    <xf numFmtId="189" fontId="5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92" fontId="5" fillId="0" borderId="34" xfId="0" applyNumberFormat="1" applyFont="1" applyBorder="1" applyAlignment="1">
      <alignment horizontal="center"/>
    </xf>
    <xf numFmtId="198" fontId="5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1" fillId="0" borderId="0" xfId="0" applyFont="1" applyBorder="1" applyAlignment="1">
      <alignment horizontal="right"/>
    </xf>
    <xf numFmtId="0" fontId="60" fillId="0" borderId="34" xfId="0" applyFont="1" applyBorder="1" applyAlignment="1">
      <alignment horizontal="distributed" vertical="center" indent="7"/>
    </xf>
    <xf numFmtId="0" fontId="60" fillId="0" borderId="50" xfId="0" applyFont="1" applyBorder="1" applyAlignment="1">
      <alignment horizontal="distributed" vertical="center" indent="7"/>
    </xf>
    <xf numFmtId="0" fontId="60" fillId="0" borderId="35" xfId="0" applyFont="1" applyBorder="1" applyAlignment="1">
      <alignment horizontal="distributed" vertical="center" indent="7"/>
    </xf>
    <xf numFmtId="0" fontId="57" fillId="0" borderId="5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192" fontId="8" fillId="0" borderId="34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198" fontId="8" fillId="0" borderId="34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zoomScalePageLayoutView="0" workbookViewId="0" topLeftCell="A10">
      <selection activeCell="C3" sqref="C3"/>
    </sheetView>
  </sheetViews>
  <sheetFormatPr defaultColWidth="9.00390625" defaultRowHeight="16.5" customHeight="1"/>
  <cols>
    <col min="1" max="1" width="6.625" style="54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1" t="s">
        <v>1</v>
      </c>
      <c r="V3" s="111"/>
      <c r="W3" s="111"/>
    </row>
    <row r="4" spans="1:23" ht="16.5" customHeight="1">
      <c r="A4" s="7"/>
      <c r="B4" s="8"/>
      <c r="C4" s="9"/>
      <c r="D4" s="10"/>
      <c r="E4" s="11"/>
      <c r="F4" s="112" t="s">
        <v>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2"/>
      <c r="S4" s="12"/>
      <c r="T4" s="13"/>
      <c r="U4" s="115"/>
      <c r="V4" s="115"/>
      <c r="W4" s="115"/>
    </row>
    <row r="5" spans="1:23" ht="21" customHeight="1">
      <c r="A5" s="14"/>
      <c r="B5" s="15"/>
      <c r="C5" s="16" t="s">
        <v>3</v>
      </c>
      <c r="D5" s="17"/>
      <c r="E5" s="18"/>
      <c r="F5" s="116" t="s">
        <v>4</v>
      </c>
      <c r="G5" s="117"/>
      <c r="H5" s="118"/>
      <c r="I5" s="116" t="s">
        <v>5</v>
      </c>
      <c r="J5" s="117"/>
      <c r="K5" s="118"/>
      <c r="L5" s="116" t="s">
        <v>6</v>
      </c>
      <c r="M5" s="117"/>
      <c r="N5" s="118"/>
      <c r="O5" s="116" t="s">
        <v>7</v>
      </c>
      <c r="P5" s="119"/>
      <c r="Q5" s="120"/>
      <c r="R5" s="121" t="s">
        <v>8</v>
      </c>
      <c r="S5" s="121"/>
      <c r="T5" s="121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2021</v>
      </c>
      <c r="B7" s="32" t="s">
        <v>12</v>
      </c>
      <c r="C7" s="76">
        <v>258887</v>
      </c>
      <c r="D7" s="77">
        <v>103.77105888671991</v>
      </c>
      <c r="E7" s="77">
        <v>103.66509966604467</v>
      </c>
      <c r="F7" s="78">
        <v>143404</v>
      </c>
      <c r="G7" s="77">
        <v>102.96389902064963</v>
      </c>
      <c r="H7" s="79">
        <v>90.7160931174089</v>
      </c>
      <c r="I7" s="80">
        <v>6759</v>
      </c>
      <c r="J7" s="77">
        <v>95.27769946433607</v>
      </c>
      <c r="K7" s="77">
        <v>96.15877080665814</v>
      </c>
      <c r="L7" s="81">
        <v>150163</v>
      </c>
      <c r="M7" s="77">
        <v>102.59137801462049</v>
      </c>
      <c r="N7" s="77">
        <v>90.94779812124112</v>
      </c>
      <c r="O7" s="82">
        <v>97077</v>
      </c>
      <c r="P7" s="77">
        <v>98.07540764987573</v>
      </c>
      <c r="Q7" s="77">
        <v>124.9334002548164</v>
      </c>
      <c r="R7" s="81">
        <v>247240</v>
      </c>
      <c r="S7" s="77">
        <v>100.76950666797092</v>
      </c>
      <c r="T7" s="77">
        <v>101.82363309885838</v>
      </c>
      <c r="U7" s="82">
        <v>41695</v>
      </c>
      <c r="V7" s="77">
        <v>131.94202715103953</v>
      </c>
      <c r="W7" s="83">
        <v>89.44353869915909</v>
      </c>
    </row>
    <row r="8" spans="1:23" ht="18" customHeight="1">
      <c r="A8" s="33"/>
      <c r="B8" s="34" t="s">
        <v>13</v>
      </c>
      <c r="C8" s="84">
        <v>226966</v>
      </c>
      <c r="D8" s="72">
        <v>87.66991003797024</v>
      </c>
      <c r="E8" s="72">
        <v>99.36867360162516</v>
      </c>
      <c r="F8" s="84">
        <v>134431</v>
      </c>
      <c r="G8" s="72">
        <v>93.74285236116148</v>
      </c>
      <c r="H8" s="72">
        <v>81.93614842626228</v>
      </c>
      <c r="I8" s="84">
        <v>4573</v>
      </c>
      <c r="J8" s="72">
        <v>67.65793756472851</v>
      </c>
      <c r="K8" s="72">
        <v>101.80320569902048</v>
      </c>
      <c r="L8" s="73">
        <v>139004</v>
      </c>
      <c r="M8" s="72">
        <v>92.56874196706246</v>
      </c>
      <c r="N8" s="72">
        <v>82.46559088751779</v>
      </c>
      <c r="O8" s="73">
        <v>88178</v>
      </c>
      <c r="P8" s="72">
        <v>90.83305005305067</v>
      </c>
      <c r="Q8" s="72">
        <v>116.96091045350241</v>
      </c>
      <c r="R8" s="68">
        <v>227182</v>
      </c>
      <c r="S8" s="72">
        <v>91.88723507523055</v>
      </c>
      <c r="T8" s="72">
        <v>93.12607859775119</v>
      </c>
      <c r="U8" s="73">
        <v>36154</v>
      </c>
      <c r="V8" s="72">
        <v>86.71063676699843</v>
      </c>
      <c r="W8" s="74">
        <v>83.42524863280799</v>
      </c>
    </row>
    <row r="9" spans="1:23" ht="18" customHeight="1">
      <c r="A9" s="33"/>
      <c r="B9" s="34" t="s">
        <v>14</v>
      </c>
      <c r="C9" s="67">
        <v>230603</v>
      </c>
      <c r="D9" s="72">
        <v>101.60244265660936</v>
      </c>
      <c r="E9" s="72">
        <v>105.8724955466182</v>
      </c>
      <c r="F9" s="68">
        <v>122047</v>
      </c>
      <c r="G9" s="72">
        <v>90.78783911448997</v>
      </c>
      <c r="H9" s="85">
        <v>91.93124383280983</v>
      </c>
      <c r="I9" s="68">
        <v>6963</v>
      </c>
      <c r="J9" s="72">
        <v>152.2632844959545</v>
      </c>
      <c r="K9" s="72">
        <v>99.77074079380999</v>
      </c>
      <c r="L9" s="73">
        <v>129010</v>
      </c>
      <c r="M9" s="72">
        <v>92.81027884089667</v>
      </c>
      <c r="N9" s="72">
        <v>92.32277547982653</v>
      </c>
      <c r="O9" s="69">
        <v>101552</v>
      </c>
      <c r="P9" s="72">
        <v>115.16704847013995</v>
      </c>
      <c r="Q9" s="72">
        <v>170.50655652378316</v>
      </c>
      <c r="R9" s="68">
        <v>230562</v>
      </c>
      <c r="S9" s="72">
        <v>101.4877939273358</v>
      </c>
      <c r="T9" s="72">
        <v>115.68764206184738</v>
      </c>
      <c r="U9" s="69">
        <v>38998</v>
      </c>
      <c r="V9" s="72">
        <v>107.86634950489574</v>
      </c>
      <c r="W9" s="74">
        <v>65.72955116212435</v>
      </c>
    </row>
    <row r="10" spans="1:23" ht="18" customHeight="1">
      <c r="A10" s="35" t="s">
        <v>15</v>
      </c>
      <c r="B10" s="36"/>
      <c r="C10" s="75">
        <v>716456</v>
      </c>
      <c r="D10" s="72">
        <v>104.26000681042287</v>
      </c>
      <c r="E10" s="72">
        <v>102.94588435442573</v>
      </c>
      <c r="F10" s="75">
        <v>399882</v>
      </c>
      <c r="G10" s="72">
        <v>95.0689810114996</v>
      </c>
      <c r="H10" s="72">
        <v>87.9041210621072</v>
      </c>
      <c r="I10" s="75">
        <v>18295</v>
      </c>
      <c r="J10" s="72">
        <v>81.35088265374183</v>
      </c>
      <c r="K10" s="72">
        <v>98.89189189189189</v>
      </c>
      <c r="L10" s="75">
        <v>418177</v>
      </c>
      <c r="M10" s="72">
        <v>94.3727545180451</v>
      </c>
      <c r="N10" s="72">
        <v>88.33350584169646</v>
      </c>
      <c r="O10" s="75">
        <v>286807</v>
      </c>
      <c r="P10" s="72">
        <v>116.74054355480119</v>
      </c>
      <c r="Q10" s="72">
        <v>134.8708929570709</v>
      </c>
      <c r="R10" s="75">
        <v>704984</v>
      </c>
      <c r="S10" s="72">
        <v>102.3509308338814</v>
      </c>
      <c r="T10" s="72">
        <v>102.75835932717254</v>
      </c>
      <c r="U10" s="75"/>
      <c r="V10" s="70"/>
      <c r="W10" s="71"/>
    </row>
    <row r="11" spans="1:23" ht="18" customHeight="1">
      <c r="A11" s="37"/>
      <c r="B11" s="38" t="s">
        <v>16</v>
      </c>
      <c r="C11" s="78">
        <v>248041</v>
      </c>
      <c r="D11" s="77">
        <v>107.56191376521554</v>
      </c>
      <c r="E11" s="77">
        <v>121.16760865423602</v>
      </c>
      <c r="F11" s="78">
        <v>118934</v>
      </c>
      <c r="G11" s="77">
        <v>97.44934328578334</v>
      </c>
      <c r="H11" s="77">
        <v>104.65120371673942</v>
      </c>
      <c r="I11" s="78">
        <v>7262</v>
      </c>
      <c r="J11" s="77">
        <v>104.29412609507396</v>
      </c>
      <c r="K11" s="77">
        <v>108.71257485029939</v>
      </c>
      <c r="L11" s="81">
        <v>126196</v>
      </c>
      <c r="M11" s="77">
        <v>97.81877373846989</v>
      </c>
      <c r="N11" s="77">
        <v>104.87667043414666</v>
      </c>
      <c r="O11" s="81">
        <v>100595</v>
      </c>
      <c r="P11" s="77">
        <v>99.05762564991335</v>
      </c>
      <c r="Q11" s="77">
        <v>161.53611459035875</v>
      </c>
      <c r="R11" s="81">
        <v>226791</v>
      </c>
      <c r="S11" s="77">
        <v>98.36443125927083</v>
      </c>
      <c r="T11" s="77">
        <v>124.19962541483665</v>
      </c>
      <c r="U11" s="81">
        <v>47393</v>
      </c>
      <c r="V11" s="77">
        <v>121.52674496128006</v>
      </c>
      <c r="W11" s="83">
        <v>68.42667590707613</v>
      </c>
    </row>
    <row r="12" spans="1:23" ht="18" customHeight="1">
      <c r="A12" s="33"/>
      <c r="B12" s="34" t="s">
        <v>17</v>
      </c>
      <c r="C12" s="68">
        <v>177703</v>
      </c>
      <c r="D12" s="72">
        <v>71.64259134578558</v>
      </c>
      <c r="E12" s="72">
        <v>101.73525235870659</v>
      </c>
      <c r="F12" s="68">
        <v>119989</v>
      </c>
      <c r="G12" s="72">
        <v>100.88704659727243</v>
      </c>
      <c r="H12" s="72">
        <v>106.89062305129437</v>
      </c>
      <c r="I12" s="68">
        <v>4221</v>
      </c>
      <c r="J12" s="72">
        <v>58.12448361332966</v>
      </c>
      <c r="K12" s="72">
        <v>88.91931746366126</v>
      </c>
      <c r="L12" s="73">
        <v>124210</v>
      </c>
      <c r="M12" s="72">
        <v>98.42625756759327</v>
      </c>
      <c r="N12" s="72">
        <v>106.16148579926667</v>
      </c>
      <c r="O12" s="68">
        <v>61144</v>
      </c>
      <c r="P12" s="72">
        <v>60.78234504697052</v>
      </c>
      <c r="Q12" s="72">
        <v>69.53634099464352</v>
      </c>
      <c r="R12" s="73">
        <v>185354</v>
      </c>
      <c r="S12" s="72">
        <v>81.72899277308183</v>
      </c>
      <c r="T12" s="72">
        <v>90.44658716061913</v>
      </c>
      <c r="U12" s="86">
        <v>38216</v>
      </c>
      <c r="V12" s="72">
        <v>80.63638090013293</v>
      </c>
      <c r="W12" s="74">
        <v>88.8331008833101</v>
      </c>
    </row>
    <row r="13" spans="1:23" ht="18" customHeight="1">
      <c r="A13" s="33"/>
      <c r="B13" s="34" t="s">
        <v>18</v>
      </c>
      <c r="C13" s="87">
        <v>175846</v>
      </c>
      <c r="D13" s="72">
        <v>98.95499794601103</v>
      </c>
      <c r="E13" s="72">
        <v>97.03668550238389</v>
      </c>
      <c r="F13" s="68">
        <v>122970</v>
      </c>
      <c r="G13" s="72">
        <v>102.48439440282027</v>
      </c>
      <c r="H13" s="72">
        <v>120.20057866750078</v>
      </c>
      <c r="I13" s="88">
        <v>5787</v>
      </c>
      <c r="J13" s="72">
        <v>137.1002132196162</v>
      </c>
      <c r="K13" s="72">
        <v>94.94667760459393</v>
      </c>
      <c r="L13" s="73">
        <v>128757</v>
      </c>
      <c r="M13" s="72">
        <v>103.66073585057565</v>
      </c>
      <c r="N13" s="72">
        <v>118.7806160573437</v>
      </c>
      <c r="O13" s="68">
        <v>71020</v>
      </c>
      <c r="P13" s="72">
        <v>116.15203454141043</v>
      </c>
      <c r="Q13" s="72">
        <v>78.51244237593554</v>
      </c>
      <c r="R13" s="73">
        <v>199777</v>
      </c>
      <c r="S13" s="72">
        <v>107.78132654272366</v>
      </c>
      <c r="T13" s="72">
        <v>100.46314921350124</v>
      </c>
      <c r="U13" s="86">
        <v>30222</v>
      </c>
      <c r="V13" s="72">
        <v>79.08205987021142</v>
      </c>
      <c r="W13" s="74">
        <v>121.51501749024969</v>
      </c>
    </row>
    <row r="14" spans="1:23" ht="18" customHeight="1">
      <c r="A14" s="39" t="s">
        <v>19</v>
      </c>
      <c r="B14" s="40"/>
      <c r="C14" s="75">
        <v>601590</v>
      </c>
      <c r="D14" s="72">
        <v>83.96747322933997</v>
      </c>
      <c r="E14" s="72">
        <v>107.31238304878549</v>
      </c>
      <c r="F14" s="75">
        <v>361893</v>
      </c>
      <c r="G14" s="72">
        <v>90.49994748450793</v>
      </c>
      <c r="H14" s="72">
        <v>110.26398054880167</v>
      </c>
      <c r="I14" s="75">
        <v>17270</v>
      </c>
      <c r="J14" s="72">
        <v>94.39737633233123</v>
      </c>
      <c r="K14" s="72">
        <v>98.56180801278393</v>
      </c>
      <c r="L14" s="75">
        <v>379163</v>
      </c>
      <c r="M14" s="72">
        <v>90.67045772483901</v>
      </c>
      <c r="N14" s="72">
        <v>109.67089735283228</v>
      </c>
      <c r="O14" s="75">
        <v>232759</v>
      </c>
      <c r="P14" s="72">
        <v>81.15527166352285</v>
      </c>
      <c r="Q14" s="72">
        <v>96.71614131021931</v>
      </c>
      <c r="R14" s="75">
        <v>611922</v>
      </c>
      <c r="S14" s="72">
        <v>86.79941672435119</v>
      </c>
      <c r="T14" s="72">
        <v>104.35409880796058</v>
      </c>
      <c r="U14" s="94"/>
      <c r="V14" s="89"/>
      <c r="W14" s="71"/>
    </row>
    <row r="15" spans="1:23" ht="18" customHeight="1">
      <c r="A15" s="41"/>
      <c r="B15" s="42" t="s">
        <v>20</v>
      </c>
      <c r="C15" s="90">
        <v>223310</v>
      </c>
      <c r="D15" s="77">
        <v>126.99179964286932</v>
      </c>
      <c r="E15" s="77">
        <v>94.23317129160759</v>
      </c>
      <c r="F15" s="82">
        <v>143872</v>
      </c>
      <c r="G15" s="77">
        <v>116.99764170122795</v>
      </c>
      <c r="H15" s="77">
        <v>99.679218484775</v>
      </c>
      <c r="I15" s="82">
        <v>4645</v>
      </c>
      <c r="J15" s="77">
        <v>80.2661137031277</v>
      </c>
      <c r="K15" s="77">
        <v>128.49239280774552</v>
      </c>
      <c r="L15" s="81">
        <v>148517</v>
      </c>
      <c r="M15" s="77">
        <v>115.34673842975526</v>
      </c>
      <c r="N15" s="77">
        <v>100.3832375802636</v>
      </c>
      <c r="O15" s="91">
        <v>70726</v>
      </c>
      <c r="P15" s="77">
        <v>99.58603210363279</v>
      </c>
      <c r="Q15" s="77">
        <v>82.39954329919728</v>
      </c>
      <c r="R15" s="81">
        <v>219243</v>
      </c>
      <c r="S15" s="77">
        <v>109.74386440881582</v>
      </c>
      <c r="T15" s="77">
        <v>93.7805571833709</v>
      </c>
      <c r="U15" s="91">
        <v>33320</v>
      </c>
      <c r="V15" s="77">
        <v>110.2508106677255</v>
      </c>
      <c r="W15" s="83">
        <v>107.60883606769151</v>
      </c>
    </row>
    <row r="16" spans="1:23" ht="18" customHeight="1">
      <c r="A16" s="33"/>
      <c r="B16" s="34" t="s">
        <v>21</v>
      </c>
      <c r="C16" s="73">
        <v>253886</v>
      </c>
      <c r="D16" s="72">
        <v>113.69217679459047</v>
      </c>
      <c r="E16" s="72">
        <v>100.46336782541599</v>
      </c>
      <c r="F16" s="73">
        <v>138676</v>
      </c>
      <c r="G16" s="72">
        <v>96.38845640569394</v>
      </c>
      <c r="H16" s="72">
        <v>100.47529343573396</v>
      </c>
      <c r="I16" s="73">
        <v>4423</v>
      </c>
      <c r="J16" s="72">
        <v>95.22066738428417</v>
      </c>
      <c r="K16" s="72">
        <v>88.72617853560682</v>
      </c>
      <c r="L16" s="73">
        <v>143099</v>
      </c>
      <c r="M16" s="72">
        <v>96.35193277537252</v>
      </c>
      <c r="N16" s="72">
        <v>100.06573196741373</v>
      </c>
      <c r="O16" s="73">
        <v>89150</v>
      </c>
      <c r="P16" s="72">
        <v>126.04982608941549</v>
      </c>
      <c r="Q16" s="72">
        <v>93.18393243511618</v>
      </c>
      <c r="R16" s="73">
        <v>232249</v>
      </c>
      <c r="S16" s="72">
        <v>105.93223044749433</v>
      </c>
      <c r="T16" s="72">
        <v>97.30722820895272</v>
      </c>
      <c r="U16" s="68">
        <v>48205</v>
      </c>
      <c r="V16" s="72">
        <v>144.67286914765907</v>
      </c>
      <c r="W16" s="74">
        <v>126.28035522489718</v>
      </c>
    </row>
    <row r="17" spans="1:23" ht="18" customHeight="1">
      <c r="A17" s="33"/>
      <c r="B17" s="34" t="s">
        <v>22</v>
      </c>
      <c r="C17" s="92">
        <v>237245</v>
      </c>
      <c r="D17" s="72">
        <v>93.4454834059381</v>
      </c>
      <c r="E17" s="72">
        <v>100.44199643523947</v>
      </c>
      <c r="F17" s="73">
        <v>136518</v>
      </c>
      <c r="G17" s="72">
        <v>98.44385474054631</v>
      </c>
      <c r="H17" s="72">
        <v>99.68965189896525</v>
      </c>
      <c r="I17" s="73">
        <v>7232</v>
      </c>
      <c r="J17" s="72">
        <v>163.5089305900972</v>
      </c>
      <c r="K17" s="72">
        <v>110.66564651874522</v>
      </c>
      <c r="L17" s="73">
        <v>143750</v>
      </c>
      <c r="M17" s="72">
        <v>100.45492980384209</v>
      </c>
      <c r="N17" s="72">
        <v>100.18957610225958</v>
      </c>
      <c r="O17" s="73">
        <v>81032</v>
      </c>
      <c r="P17" s="72">
        <v>90.89399887829501</v>
      </c>
      <c r="Q17" s="72">
        <v>89.4718826945797</v>
      </c>
      <c r="R17" s="73">
        <v>224782</v>
      </c>
      <c r="S17" s="72">
        <v>96.78491618909015</v>
      </c>
      <c r="T17" s="72">
        <v>96.04221410412528</v>
      </c>
      <c r="U17" s="68">
        <v>46097</v>
      </c>
      <c r="V17" s="72">
        <v>95.62700964630226</v>
      </c>
      <c r="W17" s="74">
        <v>124.63364516303466</v>
      </c>
    </row>
    <row r="18" spans="1:23" ht="18" customHeight="1">
      <c r="A18" s="39" t="s">
        <v>23</v>
      </c>
      <c r="B18" s="40"/>
      <c r="C18" s="75">
        <v>714441</v>
      </c>
      <c r="D18" s="72">
        <v>118.75878920859722</v>
      </c>
      <c r="E18" s="72">
        <v>98.4224926022053</v>
      </c>
      <c r="F18" s="75">
        <v>419066</v>
      </c>
      <c r="G18" s="72">
        <v>115.79831607685145</v>
      </c>
      <c r="H18" s="72">
        <v>99.94466942365572</v>
      </c>
      <c r="I18" s="75">
        <v>16300</v>
      </c>
      <c r="J18" s="72">
        <v>94.38332368268674</v>
      </c>
      <c r="K18" s="72">
        <v>107.69739015526925</v>
      </c>
      <c r="L18" s="75">
        <v>435366</v>
      </c>
      <c r="M18" s="72">
        <v>114.82291257322048</v>
      </c>
      <c r="N18" s="72">
        <v>100.21476269067958</v>
      </c>
      <c r="O18" s="75">
        <v>240908</v>
      </c>
      <c r="P18" s="72">
        <v>103.50104614644331</v>
      </c>
      <c r="Q18" s="72">
        <v>88.54600453558079</v>
      </c>
      <c r="R18" s="75">
        <v>676274</v>
      </c>
      <c r="S18" s="72">
        <v>110.5163730017878</v>
      </c>
      <c r="T18" s="72">
        <v>95.72118487651875</v>
      </c>
      <c r="U18" s="75"/>
      <c r="V18" s="89"/>
      <c r="W18" s="71"/>
    </row>
    <row r="19" spans="1:23" ht="18" customHeight="1">
      <c r="A19" s="43"/>
      <c r="B19" s="44" t="s">
        <v>24</v>
      </c>
      <c r="C19" s="93">
        <v>249763</v>
      </c>
      <c r="D19" s="77">
        <v>105.27640203165505</v>
      </c>
      <c r="E19" s="77">
        <v>110.64728058867048</v>
      </c>
      <c r="F19" s="81">
        <v>151128</v>
      </c>
      <c r="G19" s="77">
        <v>110.70188546565288</v>
      </c>
      <c r="H19" s="77">
        <v>100.708359710792</v>
      </c>
      <c r="I19" s="81">
        <v>5994</v>
      </c>
      <c r="J19" s="77">
        <v>82.8816371681416</v>
      </c>
      <c r="K19" s="77">
        <v>81.90762503416234</v>
      </c>
      <c r="L19" s="81">
        <v>157122</v>
      </c>
      <c r="M19" s="77">
        <v>109.30226086956523</v>
      </c>
      <c r="N19" s="77">
        <v>99.83416252072969</v>
      </c>
      <c r="O19" s="81">
        <v>80464</v>
      </c>
      <c r="P19" s="77">
        <v>99.29904235363807</v>
      </c>
      <c r="Q19" s="77">
        <v>120.59952038369303</v>
      </c>
      <c r="R19" s="81">
        <v>237586</v>
      </c>
      <c r="S19" s="77">
        <v>105.69618563764003</v>
      </c>
      <c r="T19" s="77">
        <v>106.01642994515915</v>
      </c>
      <c r="U19" s="91">
        <v>47502</v>
      </c>
      <c r="V19" s="77">
        <v>103.04792068898192</v>
      </c>
      <c r="W19" s="83">
        <v>134.9757053959594</v>
      </c>
    </row>
    <row r="20" spans="1:23" ht="18" customHeight="1">
      <c r="A20" s="33"/>
      <c r="B20" s="34" t="s">
        <v>25</v>
      </c>
      <c r="C20" s="73">
        <v>220306</v>
      </c>
      <c r="D20" s="72">
        <v>88.20601930630238</v>
      </c>
      <c r="E20" s="72">
        <v>103.93067074263824</v>
      </c>
      <c r="F20" s="73">
        <v>129612</v>
      </c>
      <c r="G20" s="72">
        <v>85.76306177544862</v>
      </c>
      <c r="H20" s="72">
        <v>98.72792919059734</v>
      </c>
      <c r="I20" s="73">
        <v>7341</v>
      </c>
      <c r="J20" s="72">
        <v>122.47247247247248</v>
      </c>
      <c r="K20" s="72">
        <v>90.88770583137304</v>
      </c>
      <c r="L20" s="73">
        <v>136953</v>
      </c>
      <c r="M20" s="72">
        <v>87.16347806163364</v>
      </c>
      <c r="N20" s="74">
        <v>98.27352377672057</v>
      </c>
      <c r="O20" s="92">
        <v>95084</v>
      </c>
      <c r="P20" s="72">
        <v>118.16961622588984</v>
      </c>
      <c r="Q20" s="72">
        <v>118.88918063943383</v>
      </c>
      <c r="R20" s="68">
        <v>232037</v>
      </c>
      <c r="S20" s="72">
        <v>97.66442467148738</v>
      </c>
      <c r="T20" s="72">
        <v>105.79065908013277</v>
      </c>
      <c r="U20" s="68">
        <v>37399</v>
      </c>
      <c r="V20" s="72">
        <v>78.7314218348701</v>
      </c>
      <c r="W20" s="74">
        <v>152.35670346681874</v>
      </c>
    </row>
    <row r="21" spans="1:23" ht="18" customHeight="1">
      <c r="A21" s="33"/>
      <c r="B21" s="34" t="s">
        <v>26</v>
      </c>
      <c r="C21" s="92">
        <v>256987</v>
      </c>
      <c r="D21" s="72">
        <v>116.65002314961916</v>
      </c>
      <c r="E21" s="72">
        <v>103.00947173910428</v>
      </c>
      <c r="F21" s="73">
        <v>144604</v>
      </c>
      <c r="G21" s="72">
        <v>111.56683023176865</v>
      </c>
      <c r="H21" s="72">
        <v>103.82549757316409</v>
      </c>
      <c r="I21" s="73">
        <v>6004</v>
      </c>
      <c r="J21" s="72">
        <v>81.78722244925758</v>
      </c>
      <c r="K21" s="72">
        <v>84.63490273470539</v>
      </c>
      <c r="L21" s="73">
        <v>150608</v>
      </c>
      <c r="M21" s="72">
        <v>109.97057384650208</v>
      </c>
      <c r="N21" s="72">
        <v>102.89540206326433</v>
      </c>
      <c r="O21" s="73">
        <v>96391</v>
      </c>
      <c r="P21" s="72">
        <v>101.37457406083041</v>
      </c>
      <c r="Q21" s="72">
        <v>97.38235234689135</v>
      </c>
      <c r="R21" s="68">
        <v>246999</v>
      </c>
      <c r="S21" s="72">
        <v>106.44810956873256</v>
      </c>
      <c r="T21" s="72">
        <v>100.67128044605302</v>
      </c>
      <c r="U21" s="68">
        <v>40970</v>
      </c>
      <c r="V21" s="72">
        <v>109.54838364662156</v>
      </c>
      <c r="W21" s="74">
        <v>129.6477959558242</v>
      </c>
    </row>
    <row r="22" spans="1:23" ht="18" customHeight="1">
      <c r="A22" s="39" t="s">
        <v>27</v>
      </c>
      <c r="B22" s="40"/>
      <c r="C22" s="75">
        <v>727056</v>
      </c>
      <c r="D22" s="72">
        <v>101.76571613331262</v>
      </c>
      <c r="E22" s="72">
        <v>105.8025384832548</v>
      </c>
      <c r="F22" s="75">
        <v>425344</v>
      </c>
      <c r="G22" s="72">
        <v>101.49809337908586</v>
      </c>
      <c r="H22" s="72">
        <v>101.12238275129985</v>
      </c>
      <c r="I22" s="75">
        <v>19339</v>
      </c>
      <c r="J22" s="72">
        <v>118.6441717791411</v>
      </c>
      <c r="K22" s="72">
        <v>85.99315220774601</v>
      </c>
      <c r="L22" s="75">
        <v>444683</v>
      </c>
      <c r="M22" s="72">
        <v>102.14003849634561</v>
      </c>
      <c r="N22" s="72">
        <v>100.35453790463811</v>
      </c>
      <c r="O22" s="75">
        <v>271939</v>
      </c>
      <c r="P22" s="72">
        <v>112.88085078121108</v>
      </c>
      <c r="Q22" s="72">
        <v>110.6887442557158</v>
      </c>
      <c r="R22" s="75">
        <v>716622</v>
      </c>
      <c r="S22" s="72">
        <v>105.96622079216411</v>
      </c>
      <c r="T22" s="72">
        <v>104.04055802122849</v>
      </c>
      <c r="U22" s="94"/>
      <c r="V22" s="89"/>
      <c r="W22" s="71"/>
    </row>
    <row r="23" spans="1:23" ht="18" customHeight="1">
      <c r="A23" s="55">
        <v>2021</v>
      </c>
      <c r="B23" s="56"/>
      <c r="C23" s="108">
        <v>2759543</v>
      </c>
      <c r="D23" s="109"/>
      <c r="E23" s="110"/>
      <c r="F23" s="108">
        <v>1606185</v>
      </c>
      <c r="G23" s="109"/>
      <c r="H23" s="110"/>
      <c r="I23" s="108">
        <v>71204</v>
      </c>
      <c r="J23" s="109"/>
      <c r="K23" s="110"/>
      <c r="L23" s="108">
        <v>1677389</v>
      </c>
      <c r="M23" s="109"/>
      <c r="N23" s="110"/>
      <c r="O23" s="108">
        <v>1032413</v>
      </c>
      <c r="P23" s="109"/>
      <c r="Q23" s="110"/>
      <c r="R23" s="108">
        <v>2709802</v>
      </c>
      <c r="S23" s="109"/>
      <c r="T23" s="110"/>
      <c r="U23" s="108">
        <v>40970</v>
      </c>
      <c r="V23" s="109"/>
      <c r="W23" s="110"/>
    </row>
    <row r="24" spans="1:23" ht="18" customHeight="1">
      <c r="A24" s="55">
        <v>2020</v>
      </c>
      <c r="B24" s="56"/>
      <c r="C24" s="108">
        <v>2669625</v>
      </c>
      <c r="D24" s="109"/>
      <c r="E24" s="110"/>
      <c r="F24" s="108">
        <v>1623034</v>
      </c>
      <c r="G24" s="109"/>
      <c r="H24" s="110"/>
      <c r="I24" s="108">
        <v>73646</v>
      </c>
      <c r="J24" s="109"/>
      <c r="K24" s="110"/>
      <c r="L24" s="108">
        <v>1696680</v>
      </c>
      <c r="M24" s="109"/>
      <c r="N24" s="110"/>
      <c r="O24" s="108">
        <v>971065</v>
      </c>
      <c r="P24" s="109"/>
      <c r="Q24" s="110"/>
      <c r="R24" s="108">
        <v>2667745</v>
      </c>
      <c r="S24" s="109"/>
      <c r="T24" s="110"/>
      <c r="U24" s="108">
        <v>31601</v>
      </c>
      <c r="V24" s="109"/>
      <c r="W24" s="110"/>
    </row>
    <row r="25" spans="1:23" ht="18" customHeight="1">
      <c r="A25" s="57" t="s">
        <v>28</v>
      </c>
      <c r="B25" s="58"/>
      <c r="C25" s="107">
        <v>103.36818841597604</v>
      </c>
      <c r="D25" s="109"/>
      <c r="E25" s="110"/>
      <c r="F25" s="107">
        <v>98.96188249907273</v>
      </c>
      <c r="G25" s="109"/>
      <c r="H25" s="110"/>
      <c r="I25" s="107">
        <v>96.6841376313717</v>
      </c>
      <c r="J25" s="109"/>
      <c r="K25" s="110"/>
      <c r="L25" s="107">
        <v>98.86301482896009</v>
      </c>
      <c r="M25" s="109"/>
      <c r="N25" s="110"/>
      <c r="O25" s="107">
        <v>106.31759974872949</v>
      </c>
      <c r="P25" s="109"/>
      <c r="Q25" s="110"/>
      <c r="R25" s="107">
        <v>101.57650000281136</v>
      </c>
      <c r="S25" s="109"/>
      <c r="T25" s="110"/>
      <c r="U25" s="107">
        <v>129.6477959558242</v>
      </c>
      <c r="V25" s="109"/>
      <c r="W25" s="110"/>
    </row>
    <row r="26" spans="1:23" ht="18" customHeight="1">
      <c r="A26" s="59">
        <v>2022</v>
      </c>
      <c r="B26" s="60" t="s">
        <v>12</v>
      </c>
      <c r="C26" s="76">
        <v>251719</v>
      </c>
      <c r="D26" s="77">
        <v>97.9500908606272</v>
      </c>
      <c r="E26" s="77">
        <v>97.23122443382634</v>
      </c>
      <c r="F26" s="78">
        <v>151102</v>
      </c>
      <c r="G26" s="77">
        <v>104.4936516278941</v>
      </c>
      <c r="H26" s="77">
        <v>105.36805110038772</v>
      </c>
      <c r="I26" s="80">
        <v>6232</v>
      </c>
      <c r="J26" s="77">
        <v>103.79746835443038</v>
      </c>
      <c r="K26" s="77">
        <v>92.20298860778222</v>
      </c>
      <c r="L26" s="81">
        <v>157334</v>
      </c>
      <c r="M26" s="77">
        <v>104.46589822585786</v>
      </c>
      <c r="N26" s="77">
        <v>104.77547731465143</v>
      </c>
      <c r="O26" s="82">
        <v>84732</v>
      </c>
      <c r="P26" s="77">
        <v>87.90447240924982</v>
      </c>
      <c r="Q26" s="77">
        <v>87.2832905837634</v>
      </c>
      <c r="R26" s="81">
        <v>242066</v>
      </c>
      <c r="S26" s="77">
        <v>98.00282592237215</v>
      </c>
      <c r="T26" s="77">
        <v>97.90729655395567</v>
      </c>
      <c r="U26" s="82">
        <v>41368</v>
      </c>
      <c r="V26" s="77">
        <v>100.97144251891628</v>
      </c>
      <c r="W26" s="83">
        <v>99.21573330135509</v>
      </c>
    </row>
    <row r="27" spans="1:23" ht="18" customHeight="1">
      <c r="A27" s="61"/>
      <c r="B27" s="62" t="s">
        <v>13</v>
      </c>
      <c r="C27" s="84">
        <v>225122</v>
      </c>
      <c r="D27" s="72">
        <v>89.43385282795498</v>
      </c>
      <c r="E27" s="72">
        <v>99.18754350871937</v>
      </c>
      <c r="F27" s="84">
        <v>131580</v>
      </c>
      <c r="G27" s="72">
        <v>87.08025042686397</v>
      </c>
      <c r="H27" s="72">
        <v>97.87920940854417</v>
      </c>
      <c r="I27" s="84">
        <v>5452</v>
      </c>
      <c r="J27" s="72">
        <v>87.48395378690628</v>
      </c>
      <c r="K27" s="72">
        <v>119.22151760332386</v>
      </c>
      <c r="L27" s="73">
        <v>137032</v>
      </c>
      <c r="M27" s="72">
        <v>87.09624111762238</v>
      </c>
      <c r="N27" s="72">
        <v>98.58133578889816</v>
      </c>
      <c r="O27" s="73">
        <v>83572</v>
      </c>
      <c r="P27" s="72">
        <v>98.63097767077373</v>
      </c>
      <c r="Q27" s="72">
        <v>94.77647485767426</v>
      </c>
      <c r="R27" s="68">
        <v>220604</v>
      </c>
      <c r="S27" s="72">
        <v>91.13382300694852</v>
      </c>
      <c r="T27" s="72">
        <v>97.10452412603111</v>
      </c>
      <c r="U27" s="73">
        <v>42749</v>
      </c>
      <c r="V27" s="72">
        <v>103.33832914329916</v>
      </c>
      <c r="W27" s="74">
        <v>118.24141173867346</v>
      </c>
    </row>
    <row r="28" spans="1:23" ht="18" customHeight="1">
      <c r="A28" s="61"/>
      <c r="B28" s="62" t="s">
        <v>14</v>
      </c>
      <c r="C28" s="67">
        <v>214709</v>
      </c>
      <c r="D28" s="72">
        <v>95.37450804452696</v>
      </c>
      <c r="E28" s="72">
        <v>93.10763519988899</v>
      </c>
      <c r="F28" s="68">
        <v>118066</v>
      </c>
      <c r="G28" s="72">
        <v>89.72944216446268</v>
      </c>
      <c r="H28" s="72">
        <v>96.7381418633805</v>
      </c>
      <c r="I28" s="68">
        <v>6929</v>
      </c>
      <c r="J28" s="72">
        <v>127.09097578870139</v>
      </c>
      <c r="K28" s="72">
        <v>99.51170472497488</v>
      </c>
      <c r="L28" s="73">
        <v>124995</v>
      </c>
      <c r="M28" s="72">
        <v>91.2159203689649</v>
      </c>
      <c r="N28" s="72">
        <v>96.88783815208123</v>
      </c>
      <c r="O28" s="69">
        <v>74243</v>
      </c>
      <c r="P28" s="72">
        <v>88.83717034413439</v>
      </c>
      <c r="Q28" s="72">
        <v>73.10835827950213</v>
      </c>
      <c r="R28" s="68">
        <v>199238</v>
      </c>
      <c r="S28" s="72">
        <v>90.31477217094886</v>
      </c>
      <c r="T28" s="72">
        <v>86.41406649838221</v>
      </c>
      <c r="U28" s="69">
        <v>42400</v>
      </c>
      <c r="V28" s="72">
        <v>99.1836066340733</v>
      </c>
      <c r="W28" s="74">
        <v>108.72352428329657</v>
      </c>
    </row>
    <row r="29" spans="1:23" ht="18" customHeight="1">
      <c r="A29" s="63" t="s">
        <v>15</v>
      </c>
      <c r="B29" s="64"/>
      <c r="C29" s="75">
        <v>691550</v>
      </c>
      <c r="D29" s="72">
        <v>95.11646970797297</v>
      </c>
      <c r="E29" s="72">
        <v>96.52372232209655</v>
      </c>
      <c r="F29" s="75">
        <v>400748</v>
      </c>
      <c r="G29" s="72">
        <v>94.21738639783328</v>
      </c>
      <c r="H29" s="72">
        <v>100.21656388634648</v>
      </c>
      <c r="I29" s="75">
        <v>18613</v>
      </c>
      <c r="J29" s="72">
        <v>96.2459279176793</v>
      </c>
      <c r="K29" s="72">
        <v>101.7381798305548</v>
      </c>
      <c r="L29" s="75">
        <v>419361</v>
      </c>
      <c r="M29" s="72">
        <v>94.30560646572953</v>
      </c>
      <c r="N29" s="72">
        <v>100.28313369697521</v>
      </c>
      <c r="O29" s="75">
        <v>242547</v>
      </c>
      <c r="P29" s="72">
        <v>89.19169372543108</v>
      </c>
      <c r="Q29" s="72">
        <v>84.56801960900536</v>
      </c>
      <c r="R29" s="75">
        <v>661908</v>
      </c>
      <c r="S29" s="72">
        <v>92.3650125170592</v>
      </c>
      <c r="T29" s="72">
        <v>93.88979040659079</v>
      </c>
      <c r="U29" s="75"/>
      <c r="V29" s="70"/>
      <c r="W29" s="71"/>
    </row>
    <row r="30" spans="1:23" ht="18" customHeight="1">
      <c r="A30" s="65">
        <v>2021</v>
      </c>
      <c r="B30" s="66"/>
      <c r="C30" s="108">
        <v>2734637</v>
      </c>
      <c r="D30" s="105"/>
      <c r="E30" s="106"/>
      <c r="F30" s="108">
        <v>1607051</v>
      </c>
      <c r="G30" s="105"/>
      <c r="H30" s="106"/>
      <c r="I30" s="108">
        <v>71522</v>
      </c>
      <c r="J30" s="105"/>
      <c r="K30" s="106"/>
      <c r="L30" s="108">
        <v>1678573</v>
      </c>
      <c r="M30" s="105"/>
      <c r="N30" s="106"/>
      <c r="O30" s="108">
        <v>988153</v>
      </c>
      <c r="P30" s="105"/>
      <c r="Q30" s="106"/>
      <c r="R30" s="108">
        <v>2666726</v>
      </c>
      <c r="S30" s="105"/>
      <c r="T30" s="106"/>
      <c r="U30" s="104">
        <v>42400</v>
      </c>
      <c r="V30" s="105"/>
      <c r="W30" s="106"/>
    </row>
    <row r="31" spans="1:23" ht="18" customHeight="1">
      <c r="A31" s="65">
        <v>2020</v>
      </c>
      <c r="B31" s="66"/>
      <c r="C31" s="108">
        <v>2690127</v>
      </c>
      <c r="D31" s="105"/>
      <c r="E31" s="106"/>
      <c r="F31" s="108">
        <v>1568009</v>
      </c>
      <c r="G31" s="105"/>
      <c r="H31" s="106"/>
      <c r="I31" s="108">
        <v>73441</v>
      </c>
      <c r="J31" s="105"/>
      <c r="K31" s="106"/>
      <c r="L31" s="108">
        <v>1641450</v>
      </c>
      <c r="M31" s="105"/>
      <c r="N31" s="106"/>
      <c r="O31" s="108">
        <v>1045219</v>
      </c>
      <c r="P31" s="105"/>
      <c r="Q31" s="106"/>
      <c r="R31" s="108">
        <v>2686669</v>
      </c>
      <c r="S31" s="105"/>
      <c r="T31" s="106"/>
      <c r="U31" s="104">
        <v>38998</v>
      </c>
      <c r="V31" s="105"/>
      <c r="W31" s="106"/>
    </row>
    <row r="32" spans="1:23" ht="18" customHeight="1">
      <c r="A32" s="57" t="s">
        <v>29</v>
      </c>
      <c r="B32" s="58"/>
      <c r="C32" s="107">
        <v>101.65456872482228</v>
      </c>
      <c r="D32" s="105"/>
      <c r="E32" s="106"/>
      <c r="F32" s="107">
        <v>102.48990917781722</v>
      </c>
      <c r="G32" s="105"/>
      <c r="H32" s="106"/>
      <c r="I32" s="107">
        <v>97.38701815062431</v>
      </c>
      <c r="J32" s="105"/>
      <c r="K32" s="106"/>
      <c r="L32" s="107">
        <v>102.26159797739803</v>
      </c>
      <c r="M32" s="105"/>
      <c r="N32" s="106"/>
      <c r="O32" s="107">
        <v>94.54028294548797</v>
      </c>
      <c r="P32" s="105"/>
      <c r="Q32" s="106"/>
      <c r="R32" s="107">
        <v>99.25770535931296</v>
      </c>
      <c r="S32" s="105"/>
      <c r="T32" s="106"/>
      <c r="U32" s="107">
        <v>108.72352428329657</v>
      </c>
      <c r="V32" s="105"/>
      <c r="W32" s="106"/>
    </row>
    <row r="33" spans="1:23" ht="13.5" customHeight="1">
      <c r="A33" s="103" t="s">
        <v>31</v>
      </c>
      <c r="B33" s="103"/>
      <c r="C33" s="103"/>
      <c r="D33" s="103"/>
      <c r="E33" s="103"/>
      <c r="F33" s="103"/>
      <c r="G33" s="103"/>
      <c r="H33" s="103"/>
      <c r="I33" s="103"/>
      <c r="U33" s="45"/>
      <c r="W33" s="46" t="s">
        <v>30</v>
      </c>
    </row>
    <row r="34" spans="1:21" ht="13.5" customHeight="1">
      <c r="A34" s="47"/>
      <c r="L34" s="48"/>
      <c r="M34" s="49"/>
      <c r="N34" s="49"/>
      <c r="U34" s="45"/>
    </row>
    <row r="35" spans="1:21" ht="16.5" customHeight="1">
      <c r="A35" s="5"/>
      <c r="L35" s="48"/>
      <c r="M35" s="49"/>
      <c r="N35" s="49"/>
      <c r="U35" s="45"/>
    </row>
    <row r="36" spans="1:21" ht="16.5" customHeight="1">
      <c r="A36" s="5"/>
      <c r="U36" s="45"/>
    </row>
    <row r="37" spans="1:21" ht="16.5" customHeight="1">
      <c r="A37" s="5"/>
      <c r="U37" s="45"/>
    </row>
    <row r="38" spans="1:22" ht="16.5" customHeight="1">
      <c r="A38" s="5"/>
      <c r="Q38" s="50"/>
      <c r="R38" s="51"/>
      <c r="S38" s="52"/>
      <c r="T38" s="52"/>
      <c r="U38" s="51"/>
      <c r="V38" s="52"/>
    </row>
    <row r="39" spans="1:22" ht="16.5" customHeight="1">
      <c r="A39" s="5"/>
      <c r="D39" s="53"/>
      <c r="Q39" s="5"/>
      <c r="R39" s="5"/>
      <c r="S39" s="52"/>
      <c r="T39" s="52"/>
      <c r="U39" s="50"/>
      <c r="V39" s="52"/>
    </row>
    <row r="40" spans="1:21" ht="16.5" customHeight="1">
      <c r="A40" s="5"/>
      <c r="U40" s="45"/>
    </row>
    <row r="41" spans="1:21" ht="16.5" customHeight="1">
      <c r="A41" s="5"/>
      <c r="U41" s="45"/>
    </row>
    <row r="42" spans="1:21" ht="16.5" customHeight="1">
      <c r="A42" s="5"/>
      <c r="U42" s="45"/>
    </row>
    <row r="43" spans="1:21" ht="16.5" customHeight="1">
      <c r="A43" s="5"/>
      <c r="U43" s="45"/>
    </row>
    <row r="44" spans="1:21" ht="16.5" customHeight="1">
      <c r="A44" s="5"/>
      <c r="U44" s="45"/>
    </row>
    <row r="45" spans="1:21" ht="16.5" customHeight="1">
      <c r="A45" s="5"/>
      <c r="U45" s="45"/>
    </row>
    <row r="46" spans="1:21" ht="16.5" customHeight="1">
      <c r="A46" s="5"/>
      <c r="U46" s="45"/>
    </row>
    <row r="47" spans="1:21" ht="16.5" customHeight="1">
      <c r="A47" s="5"/>
      <c r="U47" s="45"/>
    </row>
    <row r="48" spans="1:21" ht="16.5" customHeight="1">
      <c r="A48" s="5"/>
      <c r="U48" s="45"/>
    </row>
    <row r="49" spans="1:21" ht="16.5" customHeight="1">
      <c r="A49" s="5"/>
      <c r="U49" s="45"/>
    </row>
    <row r="50" spans="1:21" ht="16.5" customHeight="1">
      <c r="A50" s="5"/>
      <c r="U50" s="45"/>
    </row>
    <row r="51" spans="1:21" ht="16.5" customHeight="1">
      <c r="A51" s="5"/>
      <c r="U51" s="45"/>
    </row>
    <row r="52" spans="1:21" ht="16.5" customHeight="1">
      <c r="A52" s="5"/>
      <c r="U52" s="45"/>
    </row>
    <row r="53" spans="1:21" ht="16.5" customHeight="1">
      <c r="A53" s="5"/>
      <c r="U53" s="45"/>
    </row>
    <row r="54" spans="1:21" ht="16.5" customHeight="1">
      <c r="A54" s="5"/>
      <c r="U54" s="45"/>
    </row>
    <row r="55" spans="1:21" ht="16.5" customHeight="1">
      <c r="A55" s="5"/>
      <c r="U55" s="45"/>
    </row>
    <row r="56" spans="1:21" ht="16.5" customHeight="1">
      <c r="A56" s="5"/>
      <c r="U56" s="45"/>
    </row>
    <row r="57" spans="1:21" ht="16.5" customHeight="1">
      <c r="A57" s="5"/>
      <c r="U57" s="45"/>
    </row>
    <row r="58" spans="1:21" ht="16.5" customHeight="1">
      <c r="A58" s="5"/>
      <c r="U58" s="45"/>
    </row>
    <row r="59" spans="1:21" ht="16.5" customHeight="1">
      <c r="A59" s="5"/>
      <c r="U59" s="45"/>
    </row>
    <row r="60" spans="1:21" ht="16.5" customHeight="1">
      <c r="A60" s="5"/>
      <c r="U60" s="45"/>
    </row>
    <row r="61" spans="1:21" ht="16.5" customHeight="1">
      <c r="A61" s="5"/>
      <c r="U61" s="45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formatCells="0" formatColumns="0" formatRows="0"/>
  <mergeCells count="51">
    <mergeCell ref="O23:Q23"/>
    <mergeCell ref="R23:T23"/>
    <mergeCell ref="U3:W3"/>
    <mergeCell ref="F4:Q4"/>
    <mergeCell ref="U4:W4"/>
    <mergeCell ref="F5:H5"/>
    <mergeCell ref="I5:K5"/>
    <mergeCell ref="L5:N5"/>
    <mergeCell ref="O5:Q5"/>
    <mergeCell ref="R5:T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25:E25"/>
    <mergeCell ref="F25:H25"/>
    <mergeCell ref="I25:K25"/>
    <mergeCell ref="L25:N25"/>
    <mergeCell ref="I23:K23"/>
    <mergeCell ref="L23:N23"/>
    <mergeCell ref="C30:E30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25:W25"/>
    <mergeCell ref="U30:W30"/>
    <mergeCell ref="O25:Q25"/>
    <mergeCell ref="R25:T25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zoomScalePageLayoutView="0" workbookViewId="0" topLeftCell="A1">
      <selection activeCell="C3" sqref="C3"/>
    </sheetView>
  </sheetViews>
  <sheetFormatPr defaultColWidth="9.00390625" defaultRowHeight="16.5" customHeight="1"/>
  <cols>
    <col min="1" max="1" width="6.625" style="54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11" t="s">
        <v>1</v>
      </c>
      <c r="V3" s="111"/>
      <c r="W3" s="111"/>
    </row>
    <row r="4" spans="1:23" ht="16.5" customHeight="1">
      <c r="A4" s="7"/>
      <c r="B4" s="8"/>
      <c r="C4" s="9"/>
      <c r="D4" s="10"/>
      <c r="E4" s="11"/>
      <c r="F4" s="112" t="s">
        <v>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4"/>
      <c r="R4" s="12"/>
      <c r="S4" s="12"/>
      <c r="T4" s="13"/>
      <c r="U4" s="115"/>
      <c r="V4" s="115"/>
      <c r="W4" s="115"/>
    </row>
    <row r="5" spans="1:23" ht="21" customHeight="1">
      <c r="A5" s="14"/>
      <c r="B5" s="15"/>
      <c r="C5" s="16" t="s">
        <v>3</v>
      </c>
      <c r="D5" s="17"/>
      <c r="E5" s="18"/>
      <c r="F5" s="116" t="s">
        <v>4</v>
      </c>
      <c r="G5" s="117"/>
      <c r="H5" s="118"/>
      <c r="I5" s="116" t="s">
        <v>5</v>
      </c>
      <c r="J5" s="117"/>
      <c r="K5" s="118"/>
      <c r="L5" s="116" t="s">
        <v>6</v>
      </c>
      <c r="M5" s="117"/>
      <c r="N5" s="118"/>
      <c r="O5" s="116" t="s">
        <v>7</v>
      </c>
      <c r="P5" s="119"/>
      <c r="Q5" s="120"/>
      <c r="R5" s="121" t="s">
        <v>8</v>
      </c>
      <c r="S5" s="121"/>
      <c r="T5" s="121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2022</v>
      </c>
      <c r="B7" s="32" t="s">
        <v>12</v>
      </c>
      <c r="C7" s="76">
        <v>251719</v>
      </c>
      <c r="D7" s="77">
        <v>97.9500908606272</v>
      </c>
      <c r="E7" s="77">
        <v>97.23122443382634</v>
      </c>
      <c r="F7" s="78">
        <v>151102</v>
      </c>
      <c r="G7" s="77">
        <v>104.4936516278941</v>
      </c>
      <c r="H7" s="79">
        <v>105.36805110038772</v>
      </c>
      <c r="I7" s="80">
        <v>6232</v>
      </c>
      <c r="J7" s="77">
        <v>103.79746835443038</v>
      </c>
      <c r="K7" s="77">
        <v>92.20298860778222</v>
      </c>
      <c r="L7" s="81">
        <v>157334</v>
      </c>
      <c r="M7" s="77">
        <v>104.46589822585786</v>
      </c>
      <c r="N7" s="77">
        <v>104.77547731465143</v>
      </c>
      <c r="O7" s="82">
        <v>84732</v>
      </c>
      <c r="P7" s="77">
        <v>87.90447240924982</v>
      </c>
      <c r="Q7" s="77">
        <v>87.2832905837634</v>
      </c>
      <c r="R7" s="81">
        <v>242066</v>
      </c>
      <c r="S7" s="77">
        <v>98.00282592237215</v>
      </c>
      <c r="T7" s="77">
        <v>97.90729655395567</v>
      </c>
      <c r="U7" s="82">
        <v>41368</v>
      </c>
      <c r="V7" s="77">
        <v>100.97144251891628</v>
      </c>
      <c r="W7" s="83">
        <v>99.21573330135509</v>
      </c>
    </row>
    <row r="8" spans="1:23" ht="18" customHeight="1">
      <c r="A8" s="33"/>
      <c r="B8" s="34" t="s">
        <v>13</v>
      </c>
      <c r="C8" s="84">
        <v>225122</v>
      </c>
      <c r="D8" s="72">
        <v>89.43385282795498</v>
      </c>
      <c r="E8" s="72">
        <v>99.18754350871937</v>
      </c>
      <c r="F8" s="84">
        <v>131580</v>
      </c>
      <c r="G8" s="72">
        <v>87.08025042686397</v>
      </c>
      <c r="H8" s="72">
        <v>97.87920940854417</v>
      </c>
      <c r="I8" s="84">
        <v>5452</v>
      </c>
      <c r="J8" s="72">
        <v>87.48395378690628</v>
      </c>
      <c r="K8" s="72">
        <v>119.22151760332386</v>
      </c>
      <c r="L8" s="73">
        <v>137032</v>
      </c>
      <c r="M8" s="72">
        <v>87.09624111762238</v>
      </c>
      <c r="N8" s="72">
        <v>98.58133578889816</v>
      </c>
      <c r="O8" s="73">
        <v>83572</v>
      </c>
      <c r="P8" s="72">
        <v>98.63097767077373</v>
      </c>
      <c r="Q8" s="72">
        <v>94.77647485767426</v>
      </c>
      <c r="R8" s="68">
        <v>220604</v>
      </c>
      <c r="S8" s="72">
        <v>91.13382300694852</v>
      </c>
      <c r="T8" s="72">
        <v>97.10452412603111</v>
      </c>
      <c r="U8" s="73">
        <v>42749</v>
      </c>
      <c r="V8" s="72">
        <v>103.33832914329916</v>
      </c>
      <c r="W8" s="74">
        <v>118.24141173867346</v>
      </c>
    </row>
    <row r="9" spans="1:23" ht="18" customHeight="1">
      <c r="A9" s="33"/>
      <c r="B9" s="34" t="s">
        <v>14</v>
      </c>
      <c r="C9" s="67">
        <v>214709</v>
      </c>
      <c r="D9" s="72">
        <v>95.37450804452696</v>
      </c>
      <c r="E9" s="72">
        <v>93.10763519988899</v>
      </c>
      <c r="F9" s="68">
        <v>118066</v>
      </c>
      <c r="G9" s="72">
        <v>89.72944216446268</v>
      </c>
      <c r="H9" s="85">
        <v>96.7381418633805</v>
      </c>
      <c r="I9" s="68">
        <v>6929</v>
      </c>
      <c r="J9" s="72">
        <v>127.09097578870139</v>
      </c>
      <c r="K9" s="72">
        <v>99.51170472497488</v>
      </c>
      <c r="L9" s="73">
        <v>124995</v>
      </c>
      <c r="M9" s="72">
        <v>91.2159203689649</v>
      </c>
      <c r="N9" s="72">
        <v>96.88783815208123</v>
      </c>
      <c r="O9" s="69">
        <v>74243</v>
      </c>
      <c r="P9" s="72">
        <v>88.83717034413439</v>
      </c>
      <c r="Q9" s="72">
        <v>73.10835827950213</v>
      </c>
      <c r="R9" s="68">
        <v>199238</v>
      </c>
      <c r="S9" s="72">
        <v>90.31477217094886</v>
      </c>
      <c r="T9" s="72">
        <v>86.41406649838221</v>
      </c>
      <c r="U9" s="69">
        <v>42400</v>
      </c>
      <c r="V9" s="72">
        <v>99.1836066340733</v>
      </c>
      <c r="W9" s="74">
        <v>108.72352428329657</v>
      </c>
    </row>
    <row r="10" spans="1:23" ht="18" customHeight="1">
      <c r="A10" s="35" t="s">
        <v>15</v>
      </c>
      <c r="B10" s="36"/>
      <c r="C10" s="75">
        <v>691550</v>
      </c>
      <c r="D10" s="72">
        <v>95.11646970797297</v>
      </c>
      <c r="E10" s="72">
        <v>96.52372232209655</v>
      </c>
      <c r="F10" s="75">
        <v>400748</v>
      </c>
      <c r="G10" s="72">
        <v>94.21738639783328</v>
      </c>
      <c r="H10" s="72">
        <v>100.21656388634648</v>
      </c>
      <c r="I10" s="75">
        <v>18613</v>
      </c>
      <c r="J10" s="72">
        <v>96.2459279176793</v>
      </c>
      <c r="K10" s="72">
        <v>101.7381798305548</v>
      </c>
      <c r="L10" s="75">
        <v>419361</v>
      </c>
      <c r="M10" s="72">
        <v>94.30560646572953</v>
      </c>
      <c r="N10" s="72">
        <v>100.28313369697521</v>
      </c>
      <c r="O10" s="75">
        <v>242547</v>
      </c>
      <c r="P10" s="72">
        <v>89.19169372543108</v>
      </c>
      <c r="Q10" s="72">
        <v>84.56801960900536</v>
      </c>
      <c r="R10" s="75">
        <v>661908</v>
      </c>
      <c r="S10" s="72">
        <v>92.3650125170592</v>
      </c>
      <c r="T10" s="72">
        <v>93.88979040659079</v>
      </c>
      <c r="U10" s="75"/>
      <c r="V10" s="70"/>
      <c r="W10" s="71"/>
    </row>
    <row r="11" spans="1:23" ht="18" customHeight="1">
      <c r="A11" s="37"/>
      <c r="B11" s="38" t="s">
        <v>16</v>
      </c>
      <c r="C11" s="78">
        <v>241056</v>
      </c>
      <c r="D11" s="77">
        <v>112.27102729741185</v>
      </c>
      <c r="E11" s="77">
        <v>97.18393330134938</v>
      </c>
      <c r="F11" s="78">
        <v>119235</v>
      </c>
      <c r="G11" s="77">
        <v>100.99012416783833</v>
      </c>
      <c r="H11" s="77">
        <v>100.25308154102275</v>
      </c>
      <c r="I11" s="78">
        <v>7595</v>
      </c>
      <c r="J11" s="77">
        <v>109.61177659113869</v>
      </c>
      <c r="K11" s="77">
        <v>104.58551363260811</v>
      </c>
      <c r="L11" s="81">
        <v>126830</v>
      </c>
      <c r="M11" s="77">
        <v>101.4680587223489</v>
      </c>
      <c r="N11" s="77">
        <v>100.50239310279248</v>
      </c>
      <c r="O11" s="81">
        <v>81669</v>
      </c>
      <c r="P11" s="77">
        <v>110.00228977816091</v>
      </c>
      <c r="Q11" s="77">
        <v>81.18594363536955</v>
      </c>
      <c r="R11" s="81">
        <v>208499</v>
      </c>
      <c r="S11" s="77">
        <v>104.64820967887651</v>
      </c>
      <c r="T11" s="77">
        <v>91.93442420554607</v>
      </c>
      <c r="U11" s="81">
        <v>56581</v>
      </c>
      <c r="V11" s="77">
        <v>133.44575471698113</v>
      </c>
      <c r="W11" s="83">
        <v>119.38682927858544</v>
      </c>
    </row>
    <row r="12" spans="1:23" ht="18" customHeight="1">
      <c r="A12" s="33"/>
      <c r="B12" s="34" t="s">
        <v>17</v>
      </c>
      <c r="C12" s="68"/>
      <c r="D12" s="72"/>
      <c r="E12" s="72"/>
      <c r="F12" s="68"/>
      <c r="G12" s="72"/>
      <c r="H12" s="72"/>
      <c r="I12" s="68"/>
      <c r="J12" s="72"/>
      <c r="K12" s="72"/>
      <c r="L12" s="73"/>
      <c r="M12" s="72"/>
      <c r="N12" s="72"/>
      <c r="O12" s="68"/>
      <c r="P12" s="72"/>
      <c r="Q12" s="72"/>
      <c r="R12" s="73"/>
      <c r="S12" s="72"/>
      <c r="T12" s="72"/>
      <c r="U12" s="86"/>
      <c r="V12" s="72"/>
      <c r="W12" s="74"/>
    </row>
    <row r="13" spans="1:23" ht="18" customHeight="1">
      <c r="A13" s="33"/>
      <c r="B13" s="34" t="s">
        <v>18</v>
      </c>
      <c r="C13" s="87"/>
      <c r="D13" s="72"/>
      <c r="E13" s="72"/>
      <c r="F13" s="68"/>
      <c r="G13" s="72"/>
      <c r="H13" s="72"/>
      <c r="I13" s="88"/>
      <c r="J13" s="72"/>
      <c r="K13" s="72"/>
      <c r="L13" s="73"/>
      <c r="M13" s="72"/>
      <c r="N13" s="72"/>
      <c r="O13" s="68"/>
      <c r="P13" s="72"/>
      <c r="Q13" s="72"/>
      <c r="R13" s="73"/>
      <c r="S13" s="72"/>
      <c r="T13" s="72"/>
      <c r="U13" s="86"/>
      <c r="V13" s="72"/>
      <c r="W13" s="74"/>
    </row>
    <row r="14" spans="1:23" ht="18" customHeight="1">
      <c r="A14" s="39" t="s">
        <v>19</v>
      </c>
      <c r="B14" s="40"/>
      <c r="C14" s="75"/>
      <c r="D14" s="72"/>
      <c r="E14" s="72"/>
      <c r="F14" s="75"/>
      <c r="G14" s="72"/>
      <c r="H14" s="72"/>
      <c r="I14" s="75"/>
      <c r="J14" s="72"/>
      <c r="K14" s="72"/>
      <c r="L14" s="75"/>
      <c r="M14" s="72"/>
      <c r="N14" s="72"/>
      <c r="O14" s="75"/>
      <c r="P14" s="72"/>
      <c r="Q14" s="72"/>
      <c r="R14" s="75"/>
      <c r="S14" s="72"/>
      <c r="T14" s="72"/>
      <c r="U14" s="94"/>
      <c r="V14" s="89"/>
      <c r="W14" s="71"/>
    </row>
    <row r="15" spans="1:23" ht="18" customHeight="1">
      <c r="A15" s="41"/>
      <c r="B15" s="42" t="s">
        <v>20</v>
      </c>
      <c r="C15" s="90"/>
      <c r="D15" s="77"/>
      <c r="E15" s="77"/>
      <c r="F15" s="82"/>
      <c r="G15" s="77"/>
      <c r="H15" s="77"/>
      <c r="I15" s="82"/>
      <c r="J15" s="77"/>
      <c r="K15" s="77"/>
      <c r="L15" s="81"/>
      <c r="M15" s="77"/>
      <c r="N15" s="77"/>
      <c r="O15" s="91"/>
      <c r="P15" s="77"/>
      <c r="Q15" s="77"/>
      <c r="R15" s="81"/>
      <c r="S15" s="77"/>
      <c r="T15" s="77"/>
      <c r="U15" s="91"/>
      <c r="V15" s="77"/>
      <c r="W15" s="83"/>
    </row>
    <row r="16" spans="1:23" ht="18" customHeight="1">
      <c r="A16" s="33"/>
      <c r="B16" s="34" t="s">
        <v>21</v>
      </c>
      <c r="C16" s="73"/>
      <c r="D16" s="72"/>
      <c r="E16" s="72"/>
      <c r="F16" s="73"/>
      <c r="G16" s="72"/>
      <c r="H16" s="72"/>
      <c r="I16" s="73"/>
      <c r="J16" s="72"/>
      <c r="K16" s="72"/>
      <c r="L16" s="73"/>
      <c r="M16" s="72"/>
      <c r="N16" s="72"/>
      <c r="O16" s="73"/>
      <c r="P16" s="72"/>
      <c r="Q16" s="72"/>
      <c r="R16" s="73"/>
      <c r="S16" s="72"/>
      <c r="T16" s="72"/>
      <c r="U16" s="68"/>
      <c r="V16" s="72"/>
      <c r="W16" s="74"/>
    </row>
    <row r="17" spans="1:23" ht="18" customHeight="1">
      <c r="A17" s="33"/>
      <c r="B17" s="34" t="s">
        <v>22</v>
      </c>
      <c r="C17" s="92"/>
      <c r="D17" s="72"/>
      <c r="E17" s="72"/>
      <c r="F17" s="73"/>
      <c r="G17" s="72"/>
      <c r="H17" s="72"/>
      <c r="I17" s="73"/>
      <c r="J17" s="72"/>
      <c r="K17" s="72"/>
      <c r="L17" s="73"/>
      <c r="M17" s="72"/>
      <c r="N17" s="72"/>
      <c r="O17" s="73"/>
      <c r="P17" s="72"/>
      <c r="Q17" s="72"/>
      <c r="R17" s="73"/>
      <c r="S17" s="72"/>
      <c r="T17" s="72"/>
      <c r="U17" s="68"/>
      <c r="V17" s="72"/>
      <c r="W17" s="74"/>
    </row>
    <row r="18" spans="1:23" ht="18" customHeight="1">
      <c r="A18" s="39" t="s">
        <v>23</v>
      </c>
      <c r="B18" s="40"/>
      <c r="C18" s="75"/>
      <c r="D18" s="72"/>
      <c r="E18" s="72"/>
      <c r="F18" s="75"/>
      <c r="G18" s="72"/>
      <c r="H18" s="72"/>
      <c r="I18" s="75"/>
      <c r="J18" s="72"/>
      <c r="K18" s="72"/>
      <c r="L18" s="75"/>
      <c r="M18" s="72"/>
      <c r="N18" s="72"/>
      <c r="O18" s="75"/>
      <c r="P18" s="72"/>
      <c r="Q18" s="72"/>
      <c r="R18" s="75"/>
      <c r="S18" s="72"/>
      <c r="T18" s="72"/>
      <c r="U18" s="75"/>
      <c r="V18" s="89"/>
      <c r="W18" s="71"/>
    </row>
    <row r="19" spans="1:23" ht="18" customHeight="1">
      <c r="A19" s="43"/>
      <c r="B19" s="44" t="s">
        <v>24</v>
      </c>
      <c r="C19" s="93"/>
      <c r="D19" s="77"/>
      <c r="E19" s="77"/>
      <c r="F19" s="81"/>
      <c r="G19" s="77"/>
      <c r="H19" s="77"/>
      <c r="I19" s="81"/>
      <c r="J19" s="77"/>
      <c r="K19" s="77"/>
      <c r="L19" s="81"/>
      <c r="M19" s="77"/>
      <c r="N19" s="77"/>
      <c r="O19" s="81"/>
      <c r="P19" s="77"/>
      <c r="Q19" s="77"/>
      <c r="R19" s="81"/>
      <c r="S19" s="77"/>
      <c r="T19" s="77"/>
      <c r="U19" s="91"/>
      <c r="V19" s="77"/>
      <c r="W19" s="83"/>
    </row>
    <row r="20" spans="1:23" ht="18" customHeight="1">
      <c r="A20" s="33"/>
      <c r="B20" s="34" t="s">
        <v>25</v>
      </c>
      <c r="C20" s="73"/>
      <c r="D20" s="72"/>
      <c r="E20" s="72"/>
      <c r="F20" s="73"/>
      <c r="G20" s="72"/>
      <c r="H20" s="72"/>
      <c r="I20" s="73"/>
      <c r="J20" s="72"/>
      <c r="K20" s="72"/>
      <c r="L20" s="73"/>
      <c r="M20" s="72"/>
      <c r="N20" s="74"/>
      <c r="O20" s="92"/>
      <c r="P20" s="72"/>
      <c r="Q20" s="72"/>
      <c r="R20" s="68"/>
      <c r="S20" s="72"/>
      <c r="T20" s="72"/>
      <c r="U20" s="68"/>
      <c r="V20" s="72"/>
      <c r="W20" s="74"/>
    </row>
    <row r="21" spans="1:23" ht="18" customHeight="1">
      <c r="A21" s="33"/>
      <c r="B21" s="34" t="s">
        <v>26</v>
      </c>
      <c r="C21" s="92"/>
      <c r="D21" s="72"/>
      <c r="E21" s="72"/>
      <c r="F21" s="73"/>
      <c r="G21" s="72"/>
      <c r="H21" s="72"/>
      <c r="I21" s="73"/>
      <c r="J21" s="72"/>
      <c r="K21" s="72"/>
      <c r="L21" s="73"/>
      <c r="M21" s="72"/>
      <c r="N21" s="72"/>
      <c r="O21" s="73"/>
      <c r="P21" s="72"/>
      <c r="Q21" s="72"/>
      <c r="R21" s="68"/>
      <c r="S21" s="72"/>
      <c r="T21" s="72"/>
      <c r="U21" s="68"/>
      <c r="V21" s="72"/>
      <c r="W21" s="74"/>
    </row>
    <row r="22" spans="1:23" ht="18" customHeight="1">
      <c r="A22" s="39" t="s">
        <v>27</v>
      </c>
      <c r="B22" s="40"/>
      <c r="C22" s="75"/>
      <c r="D22" s="72"/>
      <c r="E22" s="72"/>
      <c r="F22" s="75"/>
      <c r="G22" s="72"/>
      <c r="H22" s="72"/>
      <c r="I22" s="75"/>
      <c r="J22" s="72"/>
      <c r="K22" s="72"/>
      <c r="L22" s="75"/>
      <c r="M22" s="72"/>
      <c r="N22" s="72"/>
      <c r="O22" s="75"/>
      <c r="P22" s="72"/>
      <c r="Q22" s="72"/>
      <c r="R22" s="75"/>
      <c r="S22" s="72"/>
      <c r="T22" s="72"/>
      <c r="U22" s="94"/>
      <c r="V22" s="89"/>
      <c r="W22" s="71"/>
    </row>
    <row r="23" spans="1:23" ht="18" customHeight="1">
      <c r="A23" s="55">
        <v>2022</v>
      </c>
      <c r="B23" s="56"/>
      <c r="C23" s="127"/>
      <c r="D23" s="125"/>
      <c r="E23" s="126"/>
      <c r="F23" s="127"/>
      <c r="G23" s="125"/>
      <c r="H23" s="126"/>
      <c r="I23" s="127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  <c r="U23" s="108"/>
      <c r="V23" s="122"/>
      <c r="W23" s="123"/>
    </row>
    <row r="24" spans="1:23" ht="18" customHeight="1">
      <c r="A24" s="55">
        <v>2021</v>
      </c>
      <c r="B24" s="56"/>
      <c r="C24" s="108">
        <v>2759543</v>
      </c>
      <c r="D24" s="122"/>
      <c r="E24" s="123"/>
      <c r="F24" s="108">
        <v>1606185</v>
      </c>
      <c r="G24" s="122"/>
      <c r="H24" s="123"/>
      <c r="I24" s="108">
        <v>71204</v>
      </c>
      <c r="J24" s="122"/>
      <c r="K24" s="123"/>
      <c r="L24" s="108">
        <v>1677389</v>
      </c>
      <c r="M24" s="122"/>
      <c r="N24" s="123"/>
      <c r="O24" s="108">
        <v>1032413</v>
      </c>
      <c r="P24" s="122"/>
      <c r="Q24" s="123"/>
      <c r="R24" s="108">
        <v>2709802</v>
      </c>
      <c r="S24" s="122"/>
      <c r="T24" s="123"/>
      <c r="U24" s="108">
        <v>40970</v>
      </c>
      <c r="V24" s="122"/>
      <c r="W24" s="123"/>
    </row>
    <row r="25" spans="1:23" ht="18" customHeight="1">
      <c r="A25" s="57" t="s">
        <v>28</v>
      </c>
      <c r="B25" s="58"/>
      <c r="C25" s="124">
        <f>C23/C24*100</f>
        <v>0</v>
      </c>
      <c r="D25" s="125"/>
      <c r="E25" s="126"/>
      <c r="F25" s="124">
        <f>F23/F24*100</f>
        <v>0</v>
      </c>
      <c r="G25" s="125"/>
      <c r="H25" s="126"/>
      <c r="I25" s="124">
        <f>I23/I24*100</f>
        <v>0</v>
      </c>
      <c r="J25" s="125"/>
      <c r="K25" s="126"/>
      <c r="L25" s="124">
        <f>L23/L24*100</f>
        <v>0</v>
      </c>
      <c r="M25" s="125"/>
      <c r="N25" s="126"/>
      <c r="O25" s="124">
        <f>O23/O24*100</f>
        <v>0</v>
      </c>
      <c r="P25" s="125"/>
      <c r="Q25" s="126"/>
      <c r="R25" s="124">
        <f>R23/R24*100</f>
        <v>0</v>
      </c>
      <c r="S25" s="125"/>
      <c r="T25" s="126"/>
      <c r="U25" s="124">
        <f>U23/U24*100</f>
        <v>0</v>
      </c>
      <c r="V25" s="125"/>
      <c r="W25" s="126"/>
    </row>
    <row r="26" spans="1:23" ht="18" customHeight="1">
      <c r="A26" s="59">
        <v>2023</v>
      </c>
      <c r="B26" s="60" t="s">
        <v>12</v>
      </c>
      <c r="C26" s="76"/>
      <c r="D26" s="95"/>
      <c r="E26" s="95"/>
      <c r="F26" s="78"/>
      <c r="G26" s="95"/>
      <c r="H26" s="95"/>
      <c r="I26" s="80"/>
      <c r="J26" s="95"/>
      <c r="K26" s="95"/>
      <c r="L26" s="96"/>
      <c r="M26" s="95"/>
      <c r="N26" s="95"/>
      <c r="O26" s="82"/>
      <c r="P26" s="95"/>
      <c r="Q26" s="95"/>
      <c r="R26" s="96"/>
      <c r="S26" s="95"/>
      <c r="T26" s="95"/>
      <c r="U26" s="82"/>
      <c r="V26" s="95"/>
      <c r="W26" s="97"/>
    </row>
    <row r="27" spans="1:23" ht="18" customHeight="1">
      <c r="A27" s="61"/>
      <c r="B27" s="62" t="s">
        <v>13</v>
      </c>
      <c r="C27" s="84"/>
      <c r="D27" s="98"/>
      <c r="E27" s="98"/>
      <c r="F27" s="84"/>
      <c r="G27" s="98"/>
      <c r="H27" s="98"/>
      <c r="I27" s="84"/>
      <c r="J27" s="98"/>
      <c r="K27" s="98"/>
      <c r="L27" s="99"/>
      <c r="M27" s="98"/>
      <c r="N27" s="98"/>
      <c r="O27" s="73"/>
      <c r="P27" s="98"/>
      <c r="Q27" s="98"/>
      <c r="R27" s="100"/>
      <c r="S27" s="98"/>
      <c r="T27" s="98"/>
      <c r="U27" s="73"/>
      <c r="V27" s="98"/>
      <c r="W27" s="101"/>
    </row>
    <row r="28" spans="1:23" ht="18" customHeight="1">
      <c r="A28" s="61"/>
      <c r="B28" s="62" t="s">
        <v>14</v>
      </c>
      <c r="C28" s="67"/>
      <c r="D28" s="98"/>
      <c r="E28" s="98"/>
      <c r="F28" s="68"/>
      <c r="G28" s="98"/>
      <c r="H28" s="98"/>
      <c r="I28" s="68"/>
      <c r="J28" s="98"/>
      <c r="K28" s="98"/>
      <c r="L28" s="99"/>
      <c r="M28" s="98"/>
      <c r="N28" s="98"/>
      <c r="O28" s="69"/>
      <c r="P28" s="98"/>
      <c r="Q28" s="98"/>
      <c r="R28" s="100"/>
      <c r="S28" s="98"/>
      <c r="T28" s="98"/>
      <c r="U28" s="69"/>
      <c r="V28" s="98"/>
      <c r="W28" s="101"/>
    </row>
    <row r="29" spans="1:23" ht="18" customHeight="1">
      <c r="A29" s="63" t="s">
        <v>15</v>
      </c>
      <c r="B29" s="64"/>
      <c r="C29" s="102"/>
      <c r="D29" s="98"/>
      <c r="E29" s="98"/>
      <c r="F29" s="102"/>
      <c r="G29" s="98"/>
      <c r="H29" s="98"/>
      <c r="I29" s="102"/>
      <c r="J29" s="98"/>
      <c r="K29" s="98"/>
      <c r="L29" s="102"/>
      <c r="M29" s="98"/>
      <c r="N29" s="98"/>
      <c r="O29" s="102"/>
      <c r="P29" s="98"/>
      <c r="Q29" s="98"/>
      <c r="R29" s="102"/>
      <c r="S29" s="98"/>
      <c r="T29" s="98"/>
      <c r="U29" s="102"/>
      <c r="V29" s="70"/>
      <c r="W29" s="71"/>
    </row>
    <row r="30" spans="1:23" ht="18" customHeight="1">
      <c r="A30" s="65">
        <v>2022</v>
      </c>
      <c r="B30" s="66"/>
      <c r="C30" s="127"/>
      <c r="D30" s="125"/>
      <c r="E30" s="126"/>
      <c r="F30" s="127"/>
      <c r="G30" s="125"/>
      <c r="H30" s="126"/>
      <c r="I30" s="127"/>
      <c r="J30" s="125"/>
      <c r="K30" s="126"/>
      <c r="L30" s="127"/>
      <c r="M30" s="125"/>
      <c r="N30" s="126"/>
      <c r="O30" s="127"/>
      <c r="P30" s="125"/>
      <c r="Q30" s="126"/>
      <c r="R30" s="127"/>
      <c r="S30" s="125"/>
      <c r="T30" s="126"/>
      <c r="U30" s="104"/>
      <c r="V30" s="105"/>
      <c r="W30" s="106"/>
    </row>
    <row r="31" spans="1:23" ht="18" customHeight="1">
      <c r="A31" s="65">
        <v>2021</v>
      </c>
      <c r="B31" s="66"/>
      <c r="C31" s="108">
        <v>2734637</v>
      </c>
      <c r="D31" s="122"/>
      <c r="E31" s="123"/>
      <c r="F31" s="108">
        <v>1607051</v>
      </c>
      <c r="G31" s="122"/>
      <c r="H31" s="123"/>
      <c r="I31" s="108">
        <v>71522</v>
      </c>
      <c r="J31" s="122"/>
      <c r="K31" s="123"/>
      <c r="L31" s="108">
        <v>1678573</v>
      </c>
      <c r="M31" s="122"/>
      <c r="N31" s="123"/>
      <c r="O31" s="108">
        <v>988153</v>
      </c>
      <c r="P31" s="122"/>
      <c r="Q31" s="123"/>
      <c r="R31" s="108">
        <v>2666726</v>
      </c>
      <c r="S31" s="122"/>
      <c r="T31" s="123"/>
      <c r="U31" s="104">
        <v>42400</v>
      </c>
      <c r="V31" s="122"/>
      <c r="W31" s="123"/>
    </row>
    <row r="32" spans="1:23" ht="18" customHeight="1">
      <c r="A32" s="57" t="s">
        <v>29</v>
      </c>
      <c r="B32" s="58"/>
      <c r="C32" s="124">
        <f>C30/C31*100</f>
        <v>0</v>
      </c>
      <c r="D32" s="125"/>
      <c r="E32" s="126"/>
      <c r="F32" s="124">
        <f>F30/F31*100</f>
        <v>0</v>
      </c>
      <c r="G32" s="125"/>
      <c r="H32" s="126"/>
      <c r="I32" s="124">
        <f>I30/I31*100</f>
        <v>0</v>
      </c>
      <c r="J32" s="125"/>
      <c r="K32" s="126"/>
      <c r="L32" s="124">
        <f>L30/L31*100</f>
        <v>0</v>
      </c>
      <c r="M32" s="125"/>
      <c r="N32" s="126"/>
      <c r="O32" s="124">
        <f>O30/O31*100</f>
        <v>0</v>
      </c>
      <c r="P32" s="125"/>
      <c r="Q32" s="126"/>
      <c r="R32" s="124">
        <f>R30/R31*100</f>
        <v>0</v>
      </c>
      <c r="S32" s="125"/>
      <c r="T32" s="126"/>
      <c r="U32" s="124">
        <f>U30/U31*100</f>
        <v>0</v>
      </c>
      <c r="V32" s="125"/>
      <c r="W32" s="126"/>
    </row>
    <row r="33" spans="1:23" ht="13.5" customHeight="1">
      <c r="A33" s="103" t="s">
        <v>31</v>
      </c>
      <c r="B33" s="103"/>
      <c r="C33" s="103"/>
      <c r="D33" s="103"/>
      <c r="E33" s="103"/>
      <c r="F33" s="103"/>
      <c r="G33" s="103"/>
      <c r="H33" s="103"/>
      <c r="I33" s="103"/>
      <c r="U33" s="45"/>
      <c r="W33" s="46" t="s">
        <v>30</v>
      </c>
    </row>
    <row r="34" spans="1:21" ht="13.5" customHeight="1">
      <c r="A34" s="47"/>
      <c r="L34" s="48"/>
      <c r="M34" s="49"/>
      <c r="N34" s="49"/>
      <c r="U34" s="45"/>
    </row>
    <row r="35" spans="1:21" ht="16.5" customHeight="1">
      <c r="A35" s="5"/>
      <c r="L35" s="48"/>
      <c r="M35" s="49"/>
      <c r="N35" s="49"/>
      <c r="U35" s="45"/>
    </row>
    <row r="36" spans="1:21" ht="16.5" customHeight="1">
      <c r="A36" s="5"/>
      <c r="U36" s="45"/>
    </row>
    <row r="37" spans="1:21" ht="16.5" customHeight="1">
      <c r="A37" s="5"/>
      <c r="U37" s="45"/>
    </row>
    <row r="38" spans="1:22" ht="16.5" customHeight="1">
      <c r="A38" s="5"/>
      <c r="Q38" s="50"/>
      <c r="R38" s="51"/>
      <c r="S38" s="52"/>
      <c r="T38" s="52"/>
      <c r="U38" s="51"/>
      <c r="V38" s="52"/>
    </row>
    <row r="39" spans="1:22" ht="16.5" customHeight="1">
      <c r="A39" s="5"/>
      <c r="D39" s="53"/>
      <c r="Q39" s="5"/>
      <c r="R39" s="5"/>
      <c r="S39" s="52"/>
      <c r="T39" s="52"/>
      <c r="U39" s="50"/>
      <c r="V39" s="52"/>
    </row>
    <row r="40" spans="1:21" ht="16.5" customHeight="1">
      <c r="A40" s="5"/>
      <c r="U40" s="45"/>
    </row>
    <row r="41" spans="1:21" ht="16.5" customHeight="1">
      <c r="A41" s="5"/>
      <c r="U41" s="45"/>
    </row>
    <row r="42" spans="1:21" ht="16.5" customHeight="1">
      <c r="A42" s="5"/>
      <c r="U42" s="45"/>
    </row>
    <row r="43" spans="1:21" ht="16.5" customHeight="1">
      <c r="A43" s="5"/>
      <c r="U43" s="45"/>
    </row>
    <row r="44" spans="1:21" ht="16.5" customHeight="1">
      <c r="A44" s="5"/>
      <c r="U44" s="45"/>
    </row>
    <row r="45" spans="1:21" ht="16.5" customHeight="1">
      <c r="A45" s="5"/>
      <c r="U45" s="45"/>
    </row>
    <row r="46" spans="1:21" ht="16.5" customHeight="1">
      <c r="A46" s="5"/>
      <c r="U46" s="45"/>
    </row>
    <row r="47" spans="1:21" ht="16.5" customHeight="1">
      <c r="A47" s="5"/>
      <c r="U47" s="45"/>
    </row>
    <row r="48" spans="1:21" ht="16.5" customHeight="1">
      <c r="A48" s="5"/>
      <c r="U48" s="45"/>
    </row>
    <row r="49" spans="1:21" ht="16.5" customHeight="1">
      <c r="A49" s="5"/>
      <c r="U49" s="45"/>
    </row>
    <row r="50" spans="1:21" ht="16.5" customHeight="1">
      <c r="A50" s="5"/>
      <c r="U50" s="45"/>
    </row>
    <row r="51" spans="1:21" ht="16.5" customHeight="1">
      <c r="A51" s="5"/>
      <c r="U51" s="45"/>
    </row>
    <row r="52" spans="1:21" ht="16.5" customHeight="1">
      <c r="A52" s="5"/>
      <c r="U52" s="45"/>
    </row>
    <row r="53" spans="1:21" ht="16.5" customHeight="1">
      <c r="A53" s="5"/>
      <c r="U53" s="45"/>
    </row>
    <row r="54" spans="1:21" ht="16.5" customHeight="1">
      <c r="A54" s="5"/>
      <c r="U54" s="45"/>
    </row>
    <row r="55" spans="1:21" ht="16.5" customHeight="1">
      <c r="A55" s="5"/>
      <c r="U55" s="45"/>
    </row>
    <row r="56" spans="1:21" ht="16.5" customHeight="1">
      <c r="A56" s="5"/>
      <c r="U56" s="45"/>
    </row>
    <row r="57" spans="1:21" ht="16.5" customHeight="1">
      <c r="A57" s="5"/>
      <c r="U57" s="45"/>
    </row>
    <row r="58" spans="1:21" ht="16.5" customHeight="1">
      <c r="A58" s="5"/>
      <c r="U58" s="45"/>
    </row>
    <row r="59" spans="1:21" ht="16.5" customHeight="1">
      <c r="A59" s="5"/>
      <c r="U59" s="45"/>
    </row>
    <row r="60" spans="1:21" ht="16.5" customHeight="1">
      <c r="A60" s="5"/>
      <c r="U60" s="45"/>
    </row>
    <row r="61" spans="1:21" ht="16.5" customHeight="1">
      <c r="A61" s="5"/>
      <c r="U61" s="45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formatCells="0" formatColumns="0" formatRows="0"/>
  <mergeCells count="51">
    <mergeCell ref="O5:Q5"/>
    <mergeCell ref="R5:T5"/>
    <mergeCell ref="I23:K23"/>
    <mergeCell ref="L23:N23"/>
    <mergeCell ref="O23:Q23"/>
    <mergeCell ref="R23:T23"/>
    <mergeCell ref="U3:W3"/>
    <mergeCell ref="F4:Q4"/>
    <mergeCell ref="U4:W4"/>
    <mergeCell ref="F5:H5"/>
    <mergeCell ref="I5:K5"/>
    <mergeCell ref="L5:N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25:E25"/>
    <mergeCell ref="F25:H25"/>
    <mergeCell ref="I25:K25"/>
    <mergeCell ref="L25:N25"/>
    <mergeCell ref="O25:Q25"/>
    <mergeCell ref="R25:T25"/>
    <mergeCell ref="C30:E30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25:W25"/>
    <mergeCell ref="U30:W30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2021-05-17T04:28:56Z</cp:lastPrinted>
  <dcterms:created xsi:type="dcterms:W3CDTF">2010-02-15T08:41:13Z</dcterms:created>
  <dcterms:modified xsi:type="dcterms:W3CDTF">2022-05-16T01:31:49Z</dcterms:modified>
  <cp:category/>
  <cp:version/>
  <cp:contentType/>
  <cp:contentStatus/>
</cp:coreProperties>
</file>